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4-M I" sheetId="1" r:id="rId1"/>
    <sheet name="8-M " sheetId="2" r:id="rId2"/>
    <sheet name="Sheet3" sheetId="3" r:id="rId3"/>
    <sheet name="Viti 2017" sheetId="4" r:id="rId4"/>
  </sheets>
  <definedNames/>
  <calcPr fullCalcOnLoad="1"/>
</workbook>
</file>

<file path=xl/sharedStrings.xml><?xml version="1.0" encoding="utf-8"?>
<sst xmlns="http://schemas.openxmlformats.org/spreadsheetml/2006/main" count="504" uniqueCount="152">
  <si>
    <t>Objekti i prokurimit</t>
  </si>
  <si>
    <t xml:space="preserve">                       Fondi i limit i parashikuar</t>
  </si>
  <si>
    <t xml:space="preserve">   Investime</t>
  </si>
  <si>
    <t>Shpenzime</t>
  </si>
  <si>
    <t>Nr.Ref_____</t>
  </si>
  <si>
    <t>Kancelari</t>
  </si>
  <si>
    <t>Elektricitet</t>
  </si>
  <si>
    <t>TOTALI</t>
  </si>
  <si>
    <t>Burimi i</t>
  </si>
  <si>
    <t>financimit</t>
  </si>
  <si>
    <t>Blerje dokumentacioni</t>
  </si>
  <si>
    <t>DREJTORI</t>
  </si>
  <si>
    <t>Nr.</t>
  </si>
  <si>
    <t>Ermal PACAJ</t>
  </si>
  <si>
    <t xml:space="preserve">                           Alfred MOLLA</t>
  </si>
  <si>
    <t xml:space="preserve"> INSTITUCIONI QËNDROR: FONDI I SIGURIMIT TË DETYRUESHËM TË KUJDESIT SHËNDETËSOR</t>
  </si>
  <si>
    <t>ENTI PROKURUES:   DREJTORIA RAJONALE E FONDIT TË SIGURIMIT TË DETYRUESHËM TË KUJDESIT SHËNDETËSOR  LEZHË</t>
  </si>
  <si>
    <t>ne lekë</t>
  </si>
  <si>
    <t>Fonde  e FSDKSH-së</t>
  </si>
  <si>
    <t>Blerje të vogla</t>
  </si>
  <si>
    <t>Materiale për pastrim dhe dizifektim</t>
  </si>
  <si>
    <t>Ujë</t>
  </si>
  <si>
    <t>Shërbime telefonike  dhe shërbim interneti</t>
  </si>
  <si>
    <t>Posta dhe shërbime korrieri</t>
  </si>
  <si>
    <t>Shërbime bankare</t>
  </si>
  <si>
    <t>Shërbime të tjera</t>
  </si>
  <si>
    <t xml:space="preserve">Pjesë këmbimi, vaj, goma dhe bateri </t>
  </si>
  <si>
    <t>Shpenzime të siguracionit të mjeteve të transportit</t>
  </si>
  <si>
    <t>Shpenzime të tjera transporti</t>
  </si>
  <si>
    <t>Udhëtim i brendshëm</t>
  </si>
  <si>
    <t>Shpenzime për mirmbajtjen e pajisjeve të zyrës</t>
  </si>
  <si>
    <t>Shpenzime për mirmbajtjen e objekteve ndërtimore</t>
  </si>
  <si>
    <t>Pergjegjësi i Sektorit të Financës</t>
  </si>
  <si>
    <t>Furnizime dhe materiale të tjera zyre dhe të përgjithshme</t>
  </si>
  <si>
    <t>Shërbime të ISSH për FSDKSH</t>
  </si>
  <si>
    <t xml:space="preserve">Lloji i proçedures se prokurimit </t>
  </si>
  <si>
    <t xml:space="preserve">Koha e planifikuar per zhvillimin e proçedures </t>
  </si>
  <si>
    <t>Shpenzime për aktivitet social për personelin</t>
  </si>
  <si>
    <t>Gjatë vitit 2017</t>
  </si>
  <si>
    <t>Janar 2017</t>
  </si>
  <si>
    <t>Mars 2017</t>
  </si>
  <si>
    <t xml:space="preserve"> REGJISTRI I NDRYSHUAR I PARASHIKIMEVE TË PROKURIMEVE PUBLIKE </t>
  </si>
  <si>
    <t>4-Mujori i I-re 2017</t>
  </si>
  <si>
    <t>Prill 2017</t>
  </si>
  <si>
    <t xml:space="preserve">                        Alfred MOLLA</t>
  </si>
  <si>
    <t>8-Mujori i 2017</t>
  </si>
  <si>
    <t>Fondi limit</t>
  </si>
  <si>
    <t>AUTORITETI KONTRAKTORE:   DREJTORIA RAJONALE E FONDIT TË SIGURIMIT TË DETYRUESHËM TË KUJDESIT SHËNDETËSOR  LEZHË</t>
  </si>
  <si>
    <t>Viti</t>
  </si>
  <si>
    <t>I modifikuar</t>
  </si>
  <si>
    <t>I ri/</t>
  </si>
  <si>
    <t>Fondi i</t>
  </si>
  <si>
    <t>perllogaritur</t>
  </si>
  <si>
    <t>Burimi i financimit</t>
  </si>
  <si>
    <t>(buxheti, te tjera)</t>
  </si>
  <si>
    <t>Vlera per</t>
  </si>
  <si>
    <t>secilin</t>
  </si>
  <si>
    <t>CPV Kodi</t>
  </si>
  <si>
    <t>Organi qe Zhvillon proceduren</t>
  </si>
  <si>
    <t>Marreveshje kuader</t>
  </si>
  <si>
    <t>Kontrate/</t>
  </si>
  <si>
    <t>Tipi i kontrates (mall/pune/sherbim)</t>
  </si>
  <si>
    <t>I ri</t>
  </si>
  <si>
    <t xml:space="preserve">                                                  DREJTORIA RAJONALE E FONDIT TË SIGURIMIT TË DETYRUESHËM TË KUJDESIT SHËNDETËSOR  LEZHË</t>
  </si>
  <si>
    <t xml:space="preserve">                                                                                                           AUTORITETI KONTRAKTORE</t>
  </si>
  <si>
    <t>/Marreveshje kuader</t>
  </si>
  <si>
    <t xml:space="preserve">BASHKIA LEZHE </t>
  </si>
  <si>
    <t xml:space="preserve">Fran FRROKAJ </t>
  </si>
  <si>
    <t>F. Dedgjonaj</t>
  </si>
  <si>
    <t>B. Molla</t>
  </si>
  <si>
    <t>Furnizim me karburant per mjete automjetee kaldaja</t>
  </si>
  <si>
    <t xml:space="preserve">E hapur </t>
  </si>
  <si>
    <t xml:space="preserve">Marrveshje kuader , mall </t>
  </si>
  <si>
    <t>Prill</t>
  </si>
  <si>
    <t>Marrveshje kuader , sherbim</t>
  </si>
  <si>
    <t xml:space="preserve">Mirmbajtje mjete dhe automjete </t>
  </si>
  <si>
    <t>Dhjetor</t>
  </si>
  <si>
    <t>I Ri</t>
  </si>
  <si>
    <t xml:space="preserve">I Ri </t>
  </si>
  <si>
    <t xml:space="preserve">Dhjetor </t>
  </si>
  <si>
    <t xml:space="preserve">Maj </t>
  </si>
  <si>
    <t>Qershor</t>
  </si>
  <si>
    <t>blerje me vlere tevogel kontrate</t>
  </si>
  <si>
    <t>grant+te ardhura</t>
  </si>
  <si>
    <t>blerje e vogel</t>
  </si>
  <si>
    <t>siguracion personeli dhe automjete</t>
  </si>
  <si>
    <t>uniforma dhe emblema</t>
  </si>
  <si>
    <t>blerje me vlere</t>
  </si>
  <si>
    <t xml:space="preserve">kancelari </t>
  </si>
  <si>
    <t>shtypshkrime</t>
  </si>
  <si>
    <t>blerje letra me vlere</t>
  </si>
  <si>
    <t>te ardhura</t>
  </si>
  <si>
    <t>marreveshje kuader,mall</t>
  </si>
  <si>
    <t>nen 100000</t>
  </si>
  <si>
    <t>KP</t>
  </si>
  <si>
    <t>nen 100 000</t>
  </si>
  <si>
    <t>blerje fikse zjarri dhe mbushje</t>
  </si>
  <si>
    <t>nen100000</t>
  </si>
  <si>
    <t>materiale pastrimi</t>
  </si>
  <si>
    <t xml:space="preserve">blerje materiale te ndryshme ndertimore </t>
  </si>
  <si>
    <t>kontrate, mall</t>
  </si>
  <si>
    <t>kontrtae,mall</t>
  </si>
  <si>
    <t>mallra</t>
  </si>
  <si>
    <t>I hapur</t>
  </si>
  <si>
    <t>sherbime sigurie dhe ruajtje</t>
  </si>
  <si>
    <t>sherbim</t>
  </si>
  <si>
    <t>blerje me vlere te vogel</t>
  </si>
  <si>
    <t xml:space="preserve">materiale te ndryshme per zyra </t>
  </si>
  <si>
    <t xml:space="preserve">libra dhe publikime </t>
  </si>
  <si>
    <t>mall</t>
  </si>
  <si>
    <t>sherbime per perdorim fonie</t>
  </si>
  <si>
    <t xml:space="preserve">blerje boje printeri dhe fotokopjuesi </t>
  </si>
  <si>
    <t>sherbimi printimi,fotokopjimi dhe mirembajtjes se printerave</t>
  </si>
  <si>
    <t>shpenzime transporti</t>
  </si>
  <si>
    <t>shpenzime per aktivitete kulturore dhe pritje percjellje zyrtare</t>
  </si>
  <si>
    <t>shpenzime per aktivitete sociale</t>
  </si>
  <si>
    <t>shpenzime per konferenca</t>
  </si>
  <si>
    <t>sherbim interneti</t>
  </si>
  <si>
    <t>sherbim funerali</t>
  </si>
  <si>
    <t>pastrim kolektoresh UBZ</t>
  </si>
  <si>
    <t>blerje paisje teknike dhe vegla pune</t>
  </si>
  <si>
    <t>2 197 500</t>
  </si>
  <si>
    <t>blerje materiale per mirembajtje rrugesh dhe trotuaresh</t>
  </si>
  <si>
    <t>blerje matertiale elektrike</t>
  </si>
  <si>
    <t>ma\ll</t>
  </si>
  <si>
    <t>blerje dru per ngrohje</t>
  </si>
  <si>
    <t xml:space="preserve">blerje gaz per ngrohje dhe gatim </t>
  </si>
  <si>
    <t>dezinfektim DD dhe certefikim</t>
  </si>
  <si>
    <t>blerjeme vlere te vogel</t>
  </si>
  <si>
    <t>blerje ushqimesh per kopshte, konvikt dhe cerdhe</t>
  </si>
  <si>
    <t>riparim kapak pusetash</t>
  </si>
  <si>
    <t>hapje e sezonit turistik</t>
  </si>
  <si>
    <t>blerje fletepalosje, broshura turistike</t>
  </si>
  <si>
    <t>spote televizive dhe adishe</t>
  </si>
  <si>
    <t>promovim turizmi ne panaire</t>
  </si>
  <si>
    <t>larje rrugesh gjate veres</t>
  </si>
  <si>
    <t xml:space="preserve">blerje tituj te ri librash </t>
  </si>
  <si>
    <t>maj</t>
  </si>
  <si>
    <t>dhjetor</t>
  </si>
  <si>
    <t>prill</t>
  </si>
  <si>
    <t>korrik</t>
  </si>
  <si>
    <t>tetor</t>
  </si>
  <si>
    <t>gusht</t>
  </si>
  <si>
    <t>nentor</t>
  </si>
  <si>
    <t>M.Frrokaj</t>
  </si>
  <si>
    <t xml:space="preserve">   KRYETARI</t>
  </si>
  <si>
    <t xml:space="preserve">             te ardhura</t>
  </si>
  <si>
    <t xml:space="preserve">Konceptoi: Sektori i prokurimeve publike </t>
  </si>
  <si>
    <t xml:space="preserve">blerje buqeta </t>
  </si>
  <si>
    <t>shtator</t>
  </si>
  <si>
    <t xml:space="preserve"> REGJISTRI I  PARASHIKIMEVE TË PROKURIMEVE PUBLIKE PER VITIN KALENDARIK 2019,SHPENZIMET </t>
  </si>
  <si>
    <t>```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</si>
</sst>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3" fillId="0" borderId="0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7" xfId="57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0" fontId="3" fillId="0" borderId="22" xfId="57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11" xfId="57" applyFont="1" applyBorder="1" applyAlignment="1">
      <alignment horizontal="center" vertical="center"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8" fillId="0" borderId="30" xfId="57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horizontal="center"/>
    </xf>
    <xf numFmtId="0" fontId="3" fillId="0" borderId="30" xfId="57" applyFont="1" applyBorder="1" applyAlignment="1">
      <alignment horizontal="center" vertical="center"/>
      <protection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14" xfId="57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" fillId="0" borderId="32" xfId="57" applyFont="1" applyBorder="1" applyAlignment="1">
      <alignment horizontal="center"/>
      <protection/>
    </xf>
    <xf numFmtId="0" fontId="3" fillId="0" borderId="30" xfId="57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2" fontId="2" fillId="0" borderId="16" xfId="42" applyNumberFormat="1" applyFont="1" applyFill="1" applyBorder="1" applyAlignment="1">
      <alignment horizontal="right"/>
    </xf>
    <xf numFmtId="172" fontId="5" fillId="0" borderId="16" xfId="42" applyNumberFormat="1" applyFont="1" applyFill="1" applyBorder="1" applyAlignment="1">
      <alignment horizontal="left"/>
    </xf>
    <xf numFmtId="172" fontId="2" fillId="0" borderId="16" xfId="42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6.57421875" style="0" customWidth="1"/>
    <col min="2" max="2" width="42.00390625" style="0" customWidth="1"/>
    <col min="4" max="4" width="12.8515625" style="0" customWidth="1"/>
    <col min="5" max="5" width="20.8515625" style="0" customWidth="1"/>
    <col min="6" max="6" width="19.00390625" style="0" customWidth="1"/>
    <col min="7" max="7" width="14.7109375" style="0" customWidth="1"/>
  </cols>
  <sheetData>
    <row r="3" spans="1:7" ht="15.75">
      <c r="A3" s="1"/>
      <c r="B3" s="2" t="s">
        <v>41</v>
      </c>
      <c r="C3" s="1"/>
      <c r="D3" s="3"/>
      <c r="E3" s="3"/>
      <c r="F3" s="2" t="s">
        <v>42</v>
      </c>
      <c r="G3" s="1"/>
    </row>
    <row r="4" spans="1:7" ht="15.75">
      <c r="A4" s="1"/>
      <c r="B4" s="2"/>
      <c r="C4" s="1"/>
      <c r="D4" s="3"/>
      <c r="E4" s="3"/>
      <c r="F4" s="1"/>
      <c r="G4" s="1"/>
    </row>
    <row r="5" spans="1:7" ht="12.75">
      <c r="A5" s="1"/>
      <c r="B5" s="4" t="s">
        <v>15</v>
      </c>
      <c r="C5" s="5"/>
      <c r="D5" s="5"/>
      <c r="E5" s="5"/>
      <c r="F5" s="1"/>
      <c r="G5" s="1"/>
    </row>
    <row r="6" spans="1:7" ht="12.75">
      <c r="A6" s="1"/>
      <c r="B6" s="5"/>
      <c r="C6" s="1"/>
      <c r="D6" s="1"/>
      <c r="E6" s="1"/>
      <c r="F6" s="1"/>
      <c r="G6" s="1"/>
    </row>
    <row r="7" spans="1:7" ht="12.75">
      <c r="A7" s="4" t="s">
        <v>16</v>
      </c>
      <c r="B7" s="1"/>
      <c r="C7" s="4"/>
      <c r="D7" s="4"/>
      <c r="E7" s="5"/>
      <c r="F7" s="1"/>
      <c r="G7" s="1"/>
    </row>
    <row r="8" spans="1:7" ht="13.5" thickBot="1">
      <c r="A8" s="1"/>
      <c r="B8" s="5"/>
      <c r="C8" s="6"/>
      <c r="D8" s="7" t="s">
        <v>17</v>
      </c>
      <c r="E8" s="8"/>
      <c r="F8" s="1"/>
      <c r="G8" s="2" t="s">
        <v>4</v>
      </c>
    </row>
    <row r="9" spans="1:7" ht="51">
      <c r="A9" s="9" t="s">
        <v>12</v>
      </c>
      <c r="B9" s="10" t="s">
        <v>0</v>
      </c>
      <c r="C9" s="11" t="s">
        <v>1</v>
      </c>
      <c r="D9" s="10"/>
      <c r="E9" s="12" t="s">
        <v>8</v>
      </c>
      <c r="F9" s="13" t="s">
        <v>35</v>
      </c>
      <c r="G9" s="44" t="s">
        <v>36</v>
      </c>
    </row>
    <row r="10" spans="1:7" ht="12.75">
      <c r="A10" s="14"/>
      <c r="B10" s="15"/>
      <c r="C10" s="16" t="s">
        <v>2</v>
      </c>
      <c r="D10" s="17" t="s">
        <v>3</v>
      </c>
      <c r="E10" s="18" t="s">
        <v>9</v>
      </c>
      <c r="F10" s="19"/>
      <c r="G10" s="45"/>
    </row>
    <row r="11" spans="1:7" ht="12.75">
      <c r="A11" s="20">
        <v>1</v>
      </c>
      <c r="B11" s="21" t="s">
        <v>5</v>
      </c>
      <c r="C11" s="22"/>
      <c r="D11" s="23">
        <v>120000</v>
      </c>
      <c r="E11" s="24" t="s">
        <v>18</v>
      </c>
      <c r="F11" s="25" t="s">
        <v>19</v>
      </c>
      <c r="G11" s="24" t="s">
        <v>43</v>
      </c>
    </row>
    <row r="12" spans="1:7" ht="12.75">
      <c r="A12" s="20">
        <v>2</v>
      </c>
      <c r="B12" s="21" t="s">
        <v>20</v>
      </c>
      <c r="C12" s="22"/>
      <c r="D12" s="23">
        <v>120000</v>
      </c>
      <c r="E12" s="24" t="s">
        <v>18</v>
      </c>
      <c r="F12" s="25" t="s">
        <v>19</v>
      </c>
      <c r="G12" s="24" t="s">
        <v>43</v>
      </c>
    </row>
    <row r="13" spans="1:7" ht="12.75">
      <c r="A13" s="20">
        <v>3</v>
      </c>
      <c r="B13" s="21" t="s">
        <v>10</v>
      </c>
      <c r="C13" s="22"/>
      <c r="D13" s="23">
        <v>30000</v>
      </c>
      <c r="E13" s="24" t="s">
        <v>18</v>
      </c>
      <c r="F13" s="25" t="s">
        <v>19</v>
      </c>
      <c r="G13" s="24" t="s">
        <v>38</v>
      </c>
    </row>
    <row r="14" spans="1:7" ht="12.75">
      <c r="A14" s="20">
        <v>4</v>
      </c>
      <c r="B14" s="21" t="s">
        <v>33</v>
      </c>
      <c r="C14" s="22"/>
      <c r="D14" s="23">
        <v>120000</v>
      </c>
      <c r="E14" s="24" t="s">
        <v>18</v>
      </c>
      <c r="F14" s="25" t="s">
        <v>19</v>
      </c>
      <c r="G14" s="24" t="s">
        <v>38</v>
      </c>
    </row>
    <row r="15" spans="1:7" ht="12.75">
      <c r="A15" s="20">
        <v>5</v>
      </c>
      <c r="B15" s="21" t="s">
        <v>6</v>
      </c>
      <c r="C15" s="22"/>
      <c r="D15" s="23">
        <v>420000</v>
      </c>
      <c r="E15" s="24" t="s">
        <v>18</v>
      </c>
      <c r="F15" s="25"/>
      <c r="G15" s="24" t="s">
        <v>38</v>
      </c>
    </row>
    <row r="16" spans="1:7" ht="12.75">
      <c r="A16" s="20">
        <v>6</v>
      </c>
      <c r="B16" s="21" t="s">
        <v>21</v>
      </c>
      <c r="C16" s="22"/>
      <c r="D16" s="23">
        <v>100000</v>
      </c>
      <c r="E16" s="24" t="s">
        <v>18</v>
      </c>
      <c r="F16" s="25"/>
      <c r="G16" s="24" t="s">
        <v>38</v>
      </c>
    </row>
    <row r="17" spans="1:7" ht="12.75">
      <c r="A17" s="20">
        <v>7</v>
      </c>
      <c r="B17" s="21" t="s">
        <v>22</v>
      </c>
      <c r="C17" s="22"/>
      <c r="D17" s="23">
        <v>30000</v>
      </c>
      <c r="E17" s="24" t="s">
        <v>18</v>
      </c>
      <c r="F17" s="25"/>
      <c r="G17" s="24" t="s">
        <v>38</v>
      </c>
    </row>
    <row r="18" spans="1:7" ht="12.75">
      <c r="A18" s="20">
        <v>8</v>
      </c>
      <c r="B18" s="21" t="s">
        <v>23</v>
      </c>
      <c r="C18" s="22"/>
      <c r="D18" s="23">
        <v>164000</v>
      </c>
      <c r="E18" s="24" t="s">
        <v>18</v>
      </c>
      <c r="F18" s="25"/>
      <c r="G18" s="24" t="s">
        <v>38</v>
      </c>
    </row>
    <row r="19" spans="1:7" ht="12.75">
      <c r="A19" s="20">
        <v>9</v>
      </c>
      <c r="B19" s="21" t="s">
        <v>24</v>
      </c>
      <c r="C19" s="22"/>
      <c r="D19" s="23">
        <v>34000</v>
      </c>
      <c r="E19" s="24" t="s">
        <v>18</v>
      </c>
      <c r="F19" s="25"/>
      <c r="G19" s="24" t="s">
        <v>38</v>
      </c>
    </row>
    <row r="20" spans="1:7" ht="12.75">
      <c r="A20" s="20">
        <v>10</v>
      </c>
      <c r="B20" s="21" t="s">
        <v>34</v>
      </c>
      <c r="C20" s="22"/>
      <c r="D20" s="23">
        <v>40000</v>
      </c>
      <c r="E20" s="24" t="s">
        <v>18</v>
      </c>
      <c r="F20" s="25"/>
      <c r="G20" s="24" t="s">
        <v>38</v>
      </c>
    </row>
    <row r="21" spans="1:7" ht="12.75">
      <c r="A21" s="20">
        <v>11</v>
      </c>
      <c r="B21" s="21" t="s">
        <v>25</v>
      </c>
      <c r="C21" s="22"/>
      <c r="D21" s="23">
        <v>320000</v>
      </c>
      <c r="E21" s="24" t="s">
        <v>18</v>
      </c>
      <c r="F21" s="25" t="s">
        <v>19</v>
      </c>
      <c r="G21" s="24" t="s">
        <v>38</v>
      </c>
    </row>
    <row r="22" spans="1:7" ht="12.75">
      <c r="A22" s="20">
        <v>12</v>
      </c>
      <c r="B22" s="21" t="s">
        <v>26</v>
      </c>
      <c r="C22" s="22"/>
      <c r="D22" s="23">
        <v>120000</v>
      </c>
      <c r="E22" s="24" t="s">
        <v>18</v>
      </c>
      <c r="F22" s="25" t="s">
        <v>19</v>
      </c>
      <c r="G22" s="24" t="s">
        <v>38</v>
      </c>
    </row>
    <row r="23" spans="1:7" ht="12.75">
      <c r="A23" s="20">
        <v>13</v>
      </c>
      <c r="B23" s="21" t="s">
        <v>27</v>
      </c>
      <c r="C23" s="22"/>
      <c r="D23" s="23">
        <v>30000</v>
      </c>
      <c r="E23" s="24" t="s">
        <v>18</v>
      </c>
      <c r="F23" s="25" t="s">
        <v>19</v>
      </c>
      <c r="G23" s="24" t="s">
        <v>39</v>
      </c>
    </row>
    <row r="24" spans="1:7" ht="12.75">
      <c r="A24" s="20">
        <v>14</v>
      </c>
      <c r="B24" s="21" t="s">
        <v>28</v>
      </c>
      <c r="C24" s="22"/>
      <c r="D24" s="23">
        <v>150000</v>
      </c>
      <c r="E24" s="24" t="s">
        <v>18</v>
      </c>
      <c r="F24" s="25" t="s">
        <v>19</v>
      </c>
      <c r="G24" s="24" t="s">
        <v>38</v>
      </c>
    </row>
    <row r="25" spans="1:7" ht="12.75">
      <c r="A25" s="20">
        <v>15</v>
      </c>
      <c r="B25" s="21" t="s">
        <v>37</v>
      </c>
      <c r="C25" s="22"/>
      <c r="D25" s="23">
        <v>90000</v>
      </c>
      <c r="E25" s="24" t="s">
        <v>18</v>
      </c>
      <c r="F25" s="25" t="s">
        <v>19</v>
      </c>
      <c r="G25" s="24" t="s">
        <v>40</v>
      </c>
    </row>
    <row r="26" spans="1:7" ht="12.75">
      <c r="A26" s="20">
        <v>16</v>
      </c>
      <c r="B26" s="21" t="s">
        <v>29</v>
      </c>
      <c r="C26" s="22"/>
      <c r="D26" s="23">
        <v>30000</v>
      </c>
      <c r="E26" s="24" t="s">
        <v>18</v>
      </c>
      <c r="F26" s="25" t="s">
        <v>19</v>
      </c>
      <c r="G26" s="24" t="s">
        <v>38</v>
      </c>
    </row>
    <row r="27" spans="1:7" ht="12.75">
      <c r="A27" s="20">
        <v>17</v>
      </c>
      <c r="B27" s="21" t="s">
        <v>30</v>
      </c>
      <c r="C27" s="22"/>
      <c r="D27" s="23">
        <v>120000</v>
      </c>
      <c r="E27" s="24" t="s">
        <v>18</v>
      </c>
      <c r="F27" s="25" t="s">
        <v>19</v>
      </c>
      <c r="G27" s="24" t="s">
        <v>38</v>
      </c>
    </row>
    <row r="28" spans="1:7" ht="12.75">
      <c r="A28" s="20">
        <v>18</v>
      </c>
      <c r="B28" s="21" t="s">
        <v>31</v>
      </c>
      <c r="C28" s="26"/>
      <c r="D28" s="27">
        <v>120000</v>
      </c>
      <c r="E28" s="24" t="s">
        <v>18</v>
      </c>
      <c r="F28" s="25" t="s">
        <v>19</v>
      </c>
      <c r="G28" s="24" t="s">
        <v>38</v>
      </c>
    </row>
    <row r="29" spans="1:7" ht="16.5" thickBot="1">
      <c r="A29" s="28"/>
      <c r="B29" s="29" t="s">
        <v>7</v>
      </c>
      <c r="C29" s="30"/>
      <c r="D29" s="31">
        <f>SUM(D11:D28)</f>
        <v>2158000</v>
      </c>
      <c r="E29" s="31"/>
      <c r="F29" s="31"/>
      <c r="G29" s="32"/>
    </row>
    <row r="30" spans="1:7" ht="15.75">
      <c r="A30" s="33"/>
      <c r="B30" s="34"/>
      <c r="C30" s="35"/>
      <c r="D30" s="36"/>
      <c r="E30" s="36"/>
      <c r="F30" s="36"/>
      <c r="G30" s="36"/>
    </row>
    <row r="31" spans="1:7" ht="15.75">
      <c r="A31" s="33"/>
      <c r="B31" s="34"/>
      <c r="C31" s="35"/>
      <c r="D31" s="36"/>
      <c r="E31" s="36"/>
      <c r="F31" s="36"/>
      <c r="G31" s="36"/>
    </row>
    <row r="32" spans="1:7" ht="15.75">
      <c r="A32" s="33"/>
      <c r="B32" s="34"/>
      <c r="C32" s="37"/>
      <c r="D32" s="1"/>
      <c r="E32" s="36"/>
      <c r="F32" s="38"/>
      <c r="G32" s="1"/>
    </row>
    <row r="33" spans="1:7" ht="15.75">
      <c r="A33" s="1"/>
      <c r="B33" s="3" t="s">
        <v>11</v>
      </c>
      <c r="C33" s="39"/>
      <c r="D33" s="40"/>
      <c r="E33" s="1"/>
      <c r="F33" s="1"/>
      <c r="G33" s="36" t="s">
        <v>32</v>
      </c>
    </row>
    <row r="34" spans="1:7" ht="15.75">
      <c r="A34" s="1"/>
      <c r="B34" s="38" t="s">
        <v>13</v>
      </c>
      <c r="C34" s="41"/>
      <c r="D34" s="42"/>
      <c r="E34" s="43"/>
      <c r="F34" s="38" t="s">
        <v>14</v>
      </c>
      <c r="G34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2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7109375" style="0" customWidth="1"/>
    <col min="3" max="3" width="42.140625" style="0" customWidth="1"/>
    <col min="4" max="4" width="13.8515625" style="0" customWidth="1"/>
    <col min="5" max="5" width="23.28125" style="0" customWidth="1"/>
    <col min="6" max="6" width="22.140625" style="0" customWidth="1"/>
    <col min="7" max="7" width="16.8515625" style="0" customWidth="1"/>
  </cols>
  <sheetData>
    <row r="3" spans="2:7" ht="15.75">
      <c r="B3" s="1"/>
      <c r="C3" s="2" t="s">
        <v>41</v>
      </c>
      <c r="D3" s="3"/>
      <c r="E3" s="3"/>
      <c r="F3" s="2" t="s">
        <v>45</v>
      </c>
      <c r="G3" s="1"/>
    </row>
    <row r="4" spans="2:7" ht="15.75">
      <c r="B4" s="1"/>
      <c r="C4" s="2"/>
      <c r="D4" s="3"/>
      <c r="E4" s="3"/>
      <c r="F4" s="1"/>
      <c r="G4" s="1"/>
    </row>
    <row r="5" spans="2:7" ht="12.75">
      <c r="B5" s="1"/>
      <c r="C5" s="5"/>
      <c r="D5" s="1"/>
      <c r="E5" s="1"/>
      <c r="F5" s="1"/>
      <c r="G5" s="1"/>
    </row>
    <row r="6" spans="2:7" ht="12.75">
      <c r="B6" s="4" t="s">
        <v>47</v>
      </c>
      <c r="C6" s="1"/>
      <c r="D6" s="4"/>
      <c r="E6" s="5"/>
      <c r="F6" s="1"/>
      <c r="G6" s="1"/>
    </row>
    <row r="7" spans="2:7" ht="13.5" thickBot="1">
      <c r="B7" s="1"/>
      <c r="C7" s="5"/>
      <c r="D7" s="7" t="s">
        <v>17</v>
      </c>
      <c r="E7" s="8"/>
      <c r="F7" s="1"/>
      <c r="G7" s="2" t="s">
        <v>4</v>
      </c>
    </row>
    <row r="8" spans="2:7" ht="38.25">
      <c r="B8" s="9" t="s">
        <v>12</v>
      </c>
      <c r="C8" s="10" t="s">
        <v>0</v>
      </c>
      <c r="D8" s="50" t="s">
        <v>46</v>
      </c>
      <c r="E8" s="47" t="s">
        <v>8</v>
      </c>
      <c r="F8" s="13" t="s">
        <v>35</v>
      </c>
      <c r="G8" s="44" t="s">
        <v>36</v>
      </c>
    </row>
    <row r="9" spans="2:7" ht="12.75">
      <c r="B9" s="14"/>
      <c r="C9" s="15"/>
      <c r="D9" s="19"/>
      <c r="E9" s="48" t="s">
        <v>9</v>
      </c>
      <c r="F9" s="19"/>
      <c r="G9" s="45"/>
    </row>
    <row r="10" spans="2:7" ht="12.75">
      <c r="B10" s="20">
        <v>1</v>
      </c>
      <c r="C10" s="21" t="s">
        <v>5</v>
      </c>
      <c r="D10" s="49">
        <v>120000</v>
      </c>
      <c r="E10" s="24" t="s">
        <v>18</v>
      </c>
      <c r="F10" s="25" t="s">
        <v>19</v>
      </c>
      <c r="G10" s="24" t="s">
        <v>43</v>
      </c>
    </row>
    <row r="11" spans="2:7" ht="12.75">
      <c r="B11" s="20">
        <v>2</v>
      </c>
      <c r="C11" s="21" t="s">
        <v>20</v>
      </c>
      <c r="D11" s="23">
        <v>120000</v>
      </c>
      <c r="E11" s="24" t="s">
        <v>18</v>
      </c>
      <c r="F11" s="25" t="s">
        <v>19</v>
      </c>
      <c r="G11" s="24" t="s">
        <v>43</v>
      </c>
    </row>
    <row r="12" spans="2:7" ht="12.75">
      <c r="B12" s="20">
        <v>3</v>
      </c>
      <c r="C12" s="21" t="s">
        <v>10</v>
      </c>
      <c r="D12" s="23">
        <v>30000</v>
      </c>
      <c r="E12" s="24" t="s">
        <v>18</v>
      </c>
      <c r="F12" s="25" t="s">
        <v>19</v>
      </c>
      <c r="G12" s="24" t="s">
        <v>38</v>
      </c>
    </row>
    <row r="13" spans="2:7" ht="12.75">
      <c r="B13" s="20">
        <v>4</v>
      </c>
      <c r="C13" s="21" t="s">
        <v>33</v>
      </c>
      <c r="D13" s="23">
        <v>120000</v>
      </c>
      <c r="E13" s="24" t="s">
        <v>18</v>
      </c>
      <c r="F13" s="25" t="s">
        <v>19</v>
      </c>
      <c r="G13" s="24" t="s">
        <v>38</v>
      </c>
    </row>
    <row r="14" spans="2:7" ht="12.75">
      <c r="B14" s="20">
        <v>5</v>
      </c>
      <c r="C14" s="21" t="s">
        <v>6</v>
      </c>
      <c r="D14" s="23">
        <v>420000</v>
      </c>
      <c r="E14" s="24" t="s">
        <v>18</v>
      </c>
      <c r="F14" s="25"/>
      <c r="G14" s="24" t="s">
        <v>38</v>
      </c>
    </row>
    <row r="15" spans="2:7" ht="12.75">
      <c r="B15" s="20">
        <v>6</v>
      </c>
      <c r="C15" s="21" t="s">
        <v>21</v>
      </c>
      <c r="D15" s="23">
        <v>100000</v>
      </c>
      <c r="E15" s="24" t="s">
        <v>18</v>
      </c>
      <c r="F15" s="25"/>
      <c r="G15" s="24" t="s">
        <v>38</v>
      </c>
    </row>
    <row r="16" spans="2:7" ht="12.75">
      <c r="B16" s="20">
        <v>7</v>
      </c>
      <c r="C16" s="21" t="s">
        <v>22</v>
      </c>
      <c r="D16" s="23">
        <v>30000</v>
      </c>
      <c r="E16" s="24" t="s">
        <v>18</v>
      </c>
      <c r="F16" s="25"/>
      <c r="G16" s="24" t="s">
        <v>38</v>
      </c>
    </row>
    <row r="17" spans="2:7" ht="12.75">
      <c r="B17" s="20">
        <v>8</v>
      </c>
      <c r="C17" s="21" t="s">
        <v>23</v>
      </c>
      <c r="D17" s="23">
        <v>164000</v>
      </c>
      <c r="E17" s="24" t="s">
        <v>18</v>
      </c>
      <c r="F17" s="25"/>
      <c r="G17" s="24" t="s">
        <v>38</v>
      </c>
    </row>
    <row r="18" spans="2:7" ht="12.75">
      <c r="B18" s="20">
        <v>9</v>
      </c>
      <c r="C18" s="21" t="s">
        <v>24</v>
      </c>
      <c r="D18" s="23">
        <v>34000</v>
      </c>
      <c r="E18" s="24" t="s">
        <v>18</v>
      </c>
      <c r="F18" s="25"/>
      <c r="G18" s="24" t="s">
        <v>38</v>
      </c>
    </row>
    <row r="19" spans="2:7" ht="12.75">
      <c r="B19" s="20">
        <v>10</v>
      </c>
      <c r="C19" s="21" t="s">
        <v>34</v>
      </c>
      <c r="D19" s="23">
        <v>40000</v>
      </c>
      <c r="E19" s="24" t="s">
        <v>18</v>
      </c>
      <c r="F19" s="25"/>
      <c r="G19" s="24" t="s">
        <v>38</v>
      </c>
    </row>
    <row r="20" spans="2:7" ht="12.75">
      <c r="B20" s="20">
        <v>11</v>
      </c>
      <c r="C20" s="21" t="s">
        <v>25</v>
      </c>
      <c r="D20" s="23">
        <v>320000</v>
      </c>
      <c r="E20" s="24" t="s">
        <v>18</v>
      </c>
      <c r="F20" s="25" t="s">
        <v>19</v>
      </c>
      <c r="G20" s="24" t="s">
        <v>38</v>
      </c>
    </row>
    <row r="21" spans="2:7" ht="12.75">
      <c r="B21" s="20">
        <v>12</v>
      </c>
      <c r="C21" s="21" t="s">
        <v>26</v>
      </c>
      <c r="D21" s="23">
        <v>120000</v>
      </c>
      <c r="E21" s="24" t="s">
        <v>18</v>
      </c>
      <c r="F21" s="25" t="s">
        <v>19</v>
      </c>
      <c r="G21" s="24" t="s">
        <v>38</v>
      </c>
    </row>
    <row r="22" spans="2:7" ht="12.75">
      <c r="B22" s="20">
        <v>13</v>
      </c>
      <c r="C22" s="21" t="s">
        <v>27</v>
      </c>
      <c r="D22" s="23">
        <v>30000</v>
      </c>
      <c r="E22" s="24" t="s">
        <v>18</v>
      </c>
      <c r="F22" s="25" t="s">
        <v>19</v>
      </c>
      <c r="G22" s="24" t="s">
        <v>39</v>
      </c>
    </row>
    <row r="23" spans="2:7" ht="12.75">
      <c r="B23" s="20">
        <v>14</v>
      </c>
      <c r="C23" s="21" t="s">
        <v>28</v>
      </c>
      <c r="D23" s="23">
        <v>150000</v>
      </c>
      <c r="E23" s="24" t="s">
        <v>18</v>
      </c>
      <c r="F23" s="25" t="s">
        <v>19</v>
      </c>
      <c r="G23" s="24" t="s">
        <v>38</v>
      </c>
    </row>
    <row r="24" spans="2:7" ht="12.75">
      <c r="B24" s="20">
        <v>15</v>
      </c>
      <c r="C24" s="21" t="s">
        <v>37</v>
      </c>
      <c r="D24" s="23">
        <v>90000</v>
      </c>
      <c r="E24" s="24" t="s">
        <v>18</v>
      </c>
      <c r="F24" s="25" t="s">
        <v>19</v>
      </c>
      <c r="G24" s="24" t="s">
        <v>40</v>
      </c>
    </row>
    <row r="25" spans="2:7" ht="12.75">
      <c r="B25" s="20">
        <v>16</v>
      </c>
      <c r="C25" s="21" t="s">
        <v>29</v>
      </c>
      <c r="D25" s="23">
        <v>30000</v>
      </c>
      <c r="E25" s="24" t="s">
        <v>18</v>
      </c>
      <c r="F25" s="25" t="s">
        <v>19</v>
      </c>
      <c r="G25" s="24" t="s">
        <v>38</v>
      </c>
    </row>
    <row r="26" spans="2:7" ht="12.75">
      <c r="B26" s="20">
        <v>17</v>
      </c>
      <c r="C26" s="21" t="s">
        <v>30</v>
      </c>
      <c r="D26" s="23">
        <v>120000</v>
      </c>
      <c r="E26" s="24" t="s">
        <v>18</v>
      </c>
      <c r="F26" s="25" t="s">
        <v>19</v>
      </c>
      <c r="G26" s="24" t="s">
        <v>38</v>
      </c>
    </row>
    <row r="27" spans="2:7" ht="12.75">
      <c r="B27" s="20">
        <v>18</v>
      </c>
      <c r="C27" s="21" t="s">
        <v>31</v>
      </c>
      <c r="D27" s="27">
        <v>120000</v>
      </c>
      <c r="E27" s="24" t="s">
        <v>18</v>
      </c>
      <c r="F27" s="25" t="s">
        <v>19</v>
      </c>
      <c r="G27" s="24" t="s">
        <v>38</v>
      </c>
    </row>
    <row r="28" spans="2:7" ht="16.5" thickBot="1">
      <c r="B28" s="28"/>
      <c r="C28" s="29" t="s">
        <v>7</v>
      </c>
      <c r="D28" s="31">
        <f>SUM(D10:D27)</f>
        <v>2158000</v>
      </c>
      <c r="E28" s="31"/>
      <c r="F28" s="31"/>
      <c r="G28" s="32"/>
    </row>
    <row r="31" spans="3:7" ht="15.75">
      <c r="C31" s="3" t="s">
        <v>11</v>
      </c>
      <c r="D31" s="40"/>
      <c r="E31" s="1"/>
      <c r="F31" s="46"/>
      <c r="G31" s="36" t="s">
        <v>32</v>
      </c>
    </row>
    <row r="32" spans="3:7" ht="15.75">
      <c r="C32" s="38" t="s">
        <v>13</v>
      </c>
      <c r="D32" s="42"/>
      <c r="E32" s="43"/>
      <c r="F32" s="38" t="s">
        <v>44</v>
      </c>
      <c r="G3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PageLayoutView="0" workbookViewId="0" topLeftCell="A25">
      <selection activeCell="I38" sqref="I38"/>
    </sheetView>
  </sheetViews>
  <sheetFormatPr defaultColWidth="9.140625" defaultRowHeight="12.75"/>
  <cols>
    <col min="1" max="1" width="3.7109375" style="0" customWidth="1"/>
    <col min="2" max="2" width="8.00390625" style="0" customWidth="1"/>
    <col min="3" max="3" width="10.57421875" style="0" customWidth="1"/>
    <col min="4" max="4" width="48.57421875" style="0" customWidth="1"/>
    <col min="5" max="5" width="15.57421875" style="0" customWidth="1"/>
    <col min="6" max="6" width="27.57421875" style="0" customWidth="1"/>
    <col min="7" max="7" width="11.421875" style="0" customWidth="1"/>
    <col min="8" max="8" width="20.28125" style="0" customWidth="1"/>
    <col min="9" max="9" width="12.28125" style="0" customWidth="1"/>
    <col min="10" max="10" width="18.28125" style="0" customWidth="1"/>
    <col min="11" max="11" width="10.7109375" style="0" customWidth="1"/>
    <col min="12" max="12" width="17.28125" style="0" customWidth="1"/>
    <col min="13" max="13" width="16.28125" style="0" customWidth="1"/>
  </cols>
  <sheetData>
    <row r="1" spans="4:11" s="1" customFormat="1" ht="15.75">
      <c r="D1" s="2" t="s">
        <v>150</v>
      </c>
      <c r="E1" s="2"/>
      <c r="F1" s="2"/>
      <c r="G1" s="3"/>
      <c r="H1" s="3"/>
      <c r="I1" s="3"/>
      <c r="J1" s="2"/>
      <c r="K1" s="2"/>
    </row>
    <row r="2" spans="4:9" s="1" customFormat="1" ht="12.75">
      <c r="D2" s="4"/>
      <c r="E2" s="4"/>
      <c r="F2" s="4" t="s">
        <v>151</v>
      </c>
      <c r="G2" s="5"/>
      <c r="H2" s="5"/>
      <c r="I2" s="5"/>
    </row>
    <row r="3" spans="4:6" s="1" customFormat="1" ht="12.75">
      <c r="D3" s="7" t="s">
        <v>64</v>
      </c>
      <c r="E3" s="5"/>
      <c r="F3" s="5"/>
    </row>
    <row r="4" spans="1:9" s="1" customFormat="1" ht="12.75">
      <c r="A4" s="4" t="s">
        <v>63</v>
      </c>
      <c r="B4" s="4"/>
      <c r="C4" s="4"/>
      <c r="D4" s="68" t="s">
        <v>66</v>
      </c>
      <c r="G4" s="4"/>
      <c r="H4" s="5"/>
      <c r="I4" s="5"/>
    </row>
    <row r="5" spans="4:12" s="1" customFormat="1" ht="13.5" thickBot="1">
      <c r="D5" s="5"/>
      <c r="E5" s="5"/>
      <c r="F5" s="5"/>
      <c r="G5" s="64" t="s">
        <v>17</v>
      </c>
      <c r="H5" s="8"/>
      <c r="I5" s="8"/>
      <c r="L5" s="2" t="s">
        <v>4</v>
      </c>
    </row>
    <row r="6" spans="1:13" s="1" customFormat="1" ht="38.25">
      <c r="A6" s="9" t="s">
        <v>12</v>
      </c>
      <c r="B6" s="51" t="s">
        <v>48</v>
      </c>
      <c r="C6" s="52" t="s">
        <v>50</v>
      </c>
      <c r="D6" s="61" t="s">
        <v>0</v>
      </c>
      <c r="E6" s="61" t="s">
        <v>60</v>
      </c>
      <c r="F6" s="56" t="s">
        <v>61</v>
      </c>
      <c r="G6" s="65" t="s">
        <v>51</v>
      </c>
      <c r="H6" s="58" t="s">
        <v>53</v>
      </c>
      <c r="I6" s="54" t="s">
        <v>55</v>
      </c>
      <c r="J6" s="13" t="s">
        <v>35</v>
      </c>
      <c r="K6" s="55" t="s">
        <v>57</v>
      </c>
      <c r="L6" s="44" t="s">
        <v>36</v>
      </c>
      <c r="M6" s="44" t="s">
        <v>58</v>
      </c>
    </row>
    <row r="7" spans="1:13" s="1" customFormat="1" ht="12.75">
      <c r="A7" s="14"/>
      <c r="B7" s="15"/>
      <c r="C7" s="19" t="s">
        <v>49</v>
      </c>
      <c r="D7" s="62"/>
      <c r="E7" s="63" t="s">
        <v>59</v>
      </c>
      <c r="F7" s="57" t="s">
        <v>65</v>
      </c>
      <c r="G7" s="53" t="s">
        <v>52</v>
      </c>
      <c r="H7" s="59" t="s">
        <v>54</v>
      </c>
      <c r="I7" s="60" t="s">
        <v>56</v>
      </c>
      <c r="J7" s="19"/>
      <c r="K7" s="53"/>
      <c r="L7" s="45"/>
      <c r="M7" s="45"/>
    </row>
    <row r="8" spans="1:13" s="1" customFormat="1" ht="12.75">
      <c r="A8" s="20"/>
      <c r="B8" s="25">
        <v>2019</v>
      </c>
      <c r="C8" s="25" t="s">
        <v>62</v>
      </c>
      <c r="D8" s="21" t="s">
        <v>70</v>
      </c>
      <c r="E8" s="21" t="s">
        <v>59</v>
      </c>
      <c r="F8" s="21" t="s">
        <v>72</v>
      </c>
      <c r="G8" s="72">
        <v>14823333</v>
      </c>
      <c r="H8" s="25" t="s">
        <v>83</v>
      </c>
      <c r="I8" s="74">
        <v>17788000</v>
      </c>
      <c r="J8" s="25" t="s">
        <v>71</v>
      </c>
      <c r="K8" s="25"/>
      <c r="L8" s="25" t="s">
        <v>73</v>
      </c>
      <c r="M8" s="24" t="s">
        <v>66</v>
      </c>
    </row>
    <row r="9" spans="1:13" s="1" customFormat="1" ht="12.75">
      <c r="A9" s="20"/>
      <c r="B9" s="25">
        <v>2019</v>
      </c>
      <c r="C9" s="25" t="s">
        <v>62</v>
      </c>
      <c r="D9" s="21" t="s">
        <v>75</v>
      </c>
      <c r="E9" s="21" t="s">
        <v>59</v>
      </c>
      <c r="F9" s="21" t="s">
        <v>74</v>
      </c>
      <c r="G9" s="72">
        <v>11320000</v>
      </c>
      <c r="H9" s="25" t="s">
        <v>83</v>
      </c>
      <c r="I9" s="74">
        <v>13584000</v>
      </c>
      <c r="J9" s="25" t="s">
        <v>71</v>
      </c>
      <c r="K9" s="25"/>
      <c r="L9" s="68" t="s">
        <v>73</v>
      </c>
      <c r="M9" s="24" t="s">
        <v>66</v>
      </c>
    </row>
    <row r="10" spans="1:13" s="1" customFormat="1" ht="12.75">
      <c r="A10" s="66"/>
      <c r="B10" s="25">
        <v>2019</v>
      </c>
      <c r="C10" s="25" t="s">
        <v>62</v>
      </c>
      <c r="D10" s="21" t="s">
        <v>85</v>
      </c>
      <c r="E10" s="21" t="s">
        <v>82</v>
      </c>
      <c r="F10" s="21"/>
      <c r="G10" s="72">
        <v>703333</v>
      </c>
      <c r="H10" s="25" t="s">
        <v>91</v>
      </c>
      <c r="I10" s="74">
        <v>844000</v>
      </c>
      <c r="J10" s="25" t="s">
        <v>84</v>
      </c>
      <c r="K10" s="16"/>
      <c r="L10" s="25" t="s">
        <v>138</v>
      </c>
      <c r="M10" s="24" t="s">
        <v>66</v>
      </c>
    </row>
    <row r="11" spans="1:13" s="1" customFormat="1" ht="12.75">
      <c r="A11" s="20"/>
      <c r="B11" s="25">
        <v>2019</v>
      </c>
      <c r="C11" s="25" t="s">
        <v>77</v>
      </c>
      <c r="D11" s="21" t="s">
        <v>86</v>
      </c>
      <c r="E11" s="21" t="s">
        <v>82</v>
      </c>
      <c r="F11" s="21"/>
      <c r="G11" s="72">
        <v>132500</v>
      </c>
      <c r="H11" s="25" t="s">
        <v>91</v>
      </c>
      <c r="I11" s="74">
        <v>159000</v>
      </c>
      <c r="J11" s="25" t="s">
        <v>87</v>
      </c>
      <c r="K11" s="25"/>
      <c r="L11" s="25" t="s">
        <v>138</v>
      </c>
      <c r="M11" s="24" t="s">
        <v>66</v>
      </c>
    </row>
    <row r="12" spans="1:13" s="1" customFormat="1" ht="12.75">
      <c r="A12" s="20"/>
      <c r="B12" s="25">
        <v>2019</v>
      </c>
      <c r="C12" s="25" t="s">
        <v>77</v>
      </c>
      <c r="D12" s="21" t="s">
        <v>88</v>
      </c>
      <c r="E12" s="21" t="s">
        <v>59</v>
      </c>
      <c r="F12" s="21" t="s">
        <v>92</v>
      </c>
      <c r="G12" s="72">
        <v>1912500</v>
      </c>
      <c r="H12" s="25" t="s">
        <v>91</v>
      </c>
      <c r="I12" s="74">
        <v>2295000</v>
      </c>
      <c r="J12" s="25" t="s">
        <v>94</v>
      </c>
      <c r="K12" s="25"/>
      <c r="L12" s="25" t="s">
        <v>137</v>
      </c>
      <c r="M12" s="24" t="s">
        <v>66</v>
      </c>
    </row>
    <row r="13" spans="1:13" s="1" customFormat="1" ht="12.75">
      <c r="A13" s="20"/>
      <c r="B13" s="25">
        <v>2019</v>
      </c>
      <c r="C13" s="25" t="s">
        <v>62</v>
      </c>
      <c r="D13" s="21" t="s">
        <v>89</v>
      </c>
      <c r="E13" s="21" t="s">
        <v>93</v>
      </c>
      <c r="F13" s="21" t="s">
        <v>100</v>
      </c>
      <c r="G13" s="72">
        <v>100000</v>
      </c>
      <c r="H13" s="25" t="s">
        <v>91</v>
      </c>
      <c r="I13" s="74">
        <v>120000</v>
      </c>
      <c r="J13" s="25" t="s">
        <v>95</v>
      </c>
      <c r="K13" s="25"/>
      <c r="L13" s="25" t="s">
        <v>138</v>
      </c>
      <c r="M13" s="24" t="s">
        <v>66</v>
      </c>
    </row>
    <row r="14" spans="1:13" s="1" customFormat="1" ht="12.75">
      <c r="A14" s="20"/>
      <c r="B14" s="25">
        <v>2019</v>
      </c>
      <c r="C14" s="25" t="s">
        <v>62</v>
      </c>
      <c r="D14" s="21" t="s">
        <v>90</v>
      </c>
      <c r="E14" s="21" t="s">
        <v>93</v>
      </c>
      <c r="F14" s="21" t="s">
        <v>100</v>
      </c>
      <c r="G14" s="72">
        <v>100000</v>
      </c>
      <c r="H14" s="25" t="s">
        <v>91</v>
      </c>
      <c r="I14" s="74">
        <v>120000</v>
      </c>
      <c r="J14" s="25" t="s">
        <v>95</v>
      </c>
      <c r="K14" s="25"/>
      <c r="L14" s="25" t="s">
        <v>138</v>
      </c>
      <c r="M14" s="24" t="s">
        <v>66</v>
      </c>
    </row>
    <row r="15" spans="1:13" s="1" customFormat="1" ht="12.75">
      <c r="A15" s="20"/>
      <c r="B15" s="25">
        <v>2019</v>
      </c>
      <c r="C15" s="25" t="s">
        <v>62</v>
      </c>
      <c r="D15" s="21" t="s">
        <v>96</v>
      </c>
      <c r="E15" s="21" t="s">
        <v>93</v>
      </c>
      <c r="F15" s="21" t="s">
        <v>101</v>
      </c>
      <c r="G15" s="72">
        <v>41666</v>
      </c>
      <c r="H15" s="25" t="s">
        <v>91</v>
      </c>
      <c r="I15" s="74">
        <v>50000</v>
      </c>
      <c r="J15" s="25" t="s">
        <v>97</v>
      </c>
      <c r="K15" s="25"/>
      <c r="L15" s="25" t="s">
        <v>138</v>
      </c>
      <c r="M15" s="24" t="s">
        <v>66</v>
      </c>
    </row>
    <row r="16" spans="1:13" s="1" customFormat="1" ht="12.75">
      <c r="A16" s="20"/>
      <c r="B16" s="25">
        <v>2019</v>
      </c>
      <c r="C16" s="25" t="s">
        <v>62</v>
      </c>
      <c r="D16" s="21" t="s">
        <v>98</v>
      </c>
      <c r="E16" s="21" t="s">
        <v>60</v>
      </c>
      <c r="F16" s="21" t="s">
        <v>100</v>
      </c>
      <c r="G16" s="72">
        <v>2090000</v>
      </c>
      <c r="H16" s="25" t="s">
        <v>91</v>
      </c>
      <c r="I16" s="74">
        <v>2508000</v>
      </c>
      <c r="J16" s="25" t="s">
        <v>94</v>
      </c>
      <c r="K16" s="25"/>
      <c r="L16" s="25" t="s">
        <v>139</v>
      </c>
      <c r="M16" s="24" t="s">
        <v>66</v>
      </c>
    </row>
    <row r="17" spans="1:13" s="1" customFormat="1" ht="12.75">
      <c r="A17" s="20"/>
      <c r="B17" s="25">
        <v>2019</v>
      </c>
      <c r="C17" s="25" t="s">
        <v>62</v>
      </c>
      <c r="D17" s="21" t="s">
        <v>99</v>
      </c>
      <c r="E17" s="21" t="s">
        <v>60</v>
      </c>
      <c r="F17" s="21" t="s">
        <v>102</v>
      </c>
      <c r="G17" s="72">
        <v>20536667</v>
      </c>
      <c r="H17" s="25" t="s">
        <v>91</v>
      </c>
      <c r="I17" s="74">
        <v>24644000</v>
      </c>
      <c r="J17" s="25" t="s">
        <v>103</v>
      </c>
      <c r="K17" s="25"/>
      <c r="L17" s="25" t="s">
        <v>139</v>
      </c>
      <c r="M17" s="24" t="s">
        <v>66</v>
      </c>
    </row>
    <row r="18" spans="1:13" s="41" customFormat="1" ht="12.75">
      <c r="A18" s="20"/>
      <c r="B18" s="25">
        <v>2019</v>
      </c>
      <c r="C18" s="25" t="s">
        <v>62</v>
      </c>
      <c r="D18" s="21" t="s">
        <v>104</v>
      </c>
      <c r="E18" s="21" t="s">
        <v>60</v>
      </c>
      <c r="F18" s="21" t="s">
        <v>105</v>
      </c>
      <c r="G18" s="72">
        <v>550000</v>
      </c>
      <c r="H18" s="25" t="s">
        <v>91</v>
      </c>
      <c r="I18" s="74">
        <v>660000</v>
      </c>
      <c r="J18" s="25" t="s">
        <v>106</v>
      </c>
      <c r="K18" s="25"/>
      <c r="L18" s="25" t="s">
        <v>137</v>
      </c>
      <c r="M18" s="24" t="s">
        <v>66</v>
      </c>
    </row>
    <row r="19" spans="1:13" s="41" customFormat="1" ht="12.75">
      <c r="A19" s="66"/>
      <c r="B19" s="25">
        <v>2019</v>
      </c>
      <c r="C19" s="25" t="s">
        <v>62</v>
      </c>
      <c r="D19" s="21" t="s">
        <v>107</v>
      </c>
      <c r="E19" s="21" t="s">
        <v>60</v>
      </c>
      <c r="F19" s="21" t="s">
        <v>109</v>
      </c>
      <c r="G19" s="72">
        <v>200000</v>
      </c>
      <c r="H19" s="25" t="s">
        <v>91</v>
      </c>
      <c r="I19" s="74">
        <v>240000</v>
      </c>
      <c r="J19" s="25" t="s">
        <v>106</v>
      </c>
      <c r="K19" s="16"/>
      <c r="L19" s="25" t="s">
        <v>138</v>
      </c>
      <c r="M19" s="24" t="s">
        <v>66</v>
      </c>
    </row>
    <row r="20" spans="1:13" s="41" customFormat="1" ht="12.75">
      <c r="A20" s="20"/>
      <c r="B20" s="25">
        <v>2019</v>
      </c>
      <c r="C20" s="25" t="s">
        <v>77</v>
      </c>
      <c r="D20" s="21" t="s">
        <v>108</v>
      </c>
      <c r="E20" s="21" t="s">
        <v>60</v>
      </c>
      <c r="F20" s="21" t="s">
        <v>109</v>
      </c>
      <c r="G20" s="72">
        <v>416667</v>
      </c>
      <c r="H20" s="25" t="s">
        <v>91</v>
      </c>
      <c r="I20" s="74">
        <v>500000</v>
      </c>
      <c r="J20" s="25" t="s">
        <v>106</v>
      </c>
      <c r="K20" s="25"/>
      <c r="L20" s="25" t="s">
        <v>138</v>
      </c>
      <c r="M20" s="24" t="s">
        <v>66</v>
      </c>
    </row>
    <row r="21" spans="1:13" s="41" customFormat="1" ht="12.75">
      <c r="A21" s="20"/>
      <c r="B21" s="25">
        <v>2019</v>
      </c>
      <c r="C21" s="25" t="s">
        <v>77</v>
      </c>
      <c r="D21" s="21" t="s">
        <v>110</v>
      </c>
      <c r="E21" s="21" t="s">
        <v>60</v>
      </c>
      <c r="F21" s="21" t="s">
        <v>105</v>
      </c>
      <c r="G21" s="72">
        <v>100000</v>
      </c>
      <c r="H21" s="25" t="s">
        <v>91</v>
      </c>
      <c r="I21" s="74">
        <v>120000</v>
      </c>
      <c r="J21" s="25" t="s">
        <v>95</v>
      </c>
      <c r="K21" s="25"/>
      <c r="L21" s="25" t="s">
        <v>79</v>
      </c>
      <c r="M21" s="24" t="s">
        <v>66</v>
      </c>
    </row>
    <row r="22" spans="1:13" s="41" customFormat="1" ht="12.75">
      <c r="A22" s="20"/>
      <c r="B22" s="25">
        <v>2019</v>
      </c>
      <c r="C22" s="25" t="s">
        <v>78</v>
      </c>
      <c r="D22" s="21" t="s">
        <v>111</v>
      </c>
      <c r="E22" s="21" t="s">
        <v>60</v>
      </c>
      <c r="F22" s="21" t="s">
        <v>109</v>
      </c>
      <c r="G22" s="72">
        <v>166667</v>
      </c>
      <c r="H22" s="25" t="s">
        <v>91</v>
      </c>
      <c r="I22" s="74">
        <v>200000</v>
      </c>
      <c r="J22" s="25" t="s">
        <v>106</v>
      </c>
      <c r="K22" s="25"/>
      <c r="L22" s="25" t="s">
        <v>138</v>
      </c>
      <c r="M22" s="24" t="s">
        <v>66</v>
      </c>
    </row>
    <row r="23" spans="1:13" s="1" customFormat="1" ht="12.75">
      <c r="A23" s="20"/>
      <c r="B23" s="25">
        <v>2019</v>
      </c>
      <c r="C23" s="25" t="s">
        <v>62</v>
      </c>
      <c r="D23" s="21" t="s">
        <v>112</v>
      </c>
      <c r="E23" s="21" t="s">
        <v>59</v>
      </c>
      <c r="F23" s="21" t="s">
        <v>105</v>
      </c>
      <c r="G23" s="72">
        <v>1500000</v>
      </c>
      <c r="H23" s="25" t="s">
        <v>91</v>
      </c>
      <c r="I23" s="74">
        <v>1800000</v>
      </c>
      <c r="J23" s="25" t="s">
        <v>94</v>
      </c>
      <c r="K23" s="25"/>
      <c r="L23" s="25" t="s">
        <v>137</v>
      </c>
      <c r="M23" s="24" t="s">
        <v>66</v>
      </c>
    </row>
    <row r="24" spans="1:13" s="1" customFormat="1" ht="12.75">
      <c r="A24" s="20"/>
      <c r="B24" s="25">
        <v>2019</v>
      </c>
      <c r="C24" s="25" t="s">
        <v>62</v>
      </c>
      <c r="D24" s="21" t="s">
        <v>113</v>
      </c>
      <c r="E24" s="21" t="s">
        <v>60</v>
      </c>
      <c r="F24" s="21" t="s">
        <v>105</v>
      </c>
      <c r="G24" s="73">
        <v>166667</v>
      </c>
      <c r="H24" s="75" t="s">
        <v>146</v>
      </c>
      <c r="I24" s="74">
        <v>200000</v>
      </c>
      <c r="J24" s="25" t="s">
        <v>106</v>
      </c>
      <c r="K24" s="25"/>
      <c r="L24" s="25" t="s">
        <v>76</v>
      </c>
      <c r="M24" s="24" t="s">
        <v>66</v>
      </c>
    </row>
    <row r="25" spans="1:13" s="1" customFormat="1" ht="12.75">
      <c r="A25" s="66"/>
      <c r="B25" s="25">
        <v>2019</v>
      </c>
      <c r="C25" s="25" t="s">
        <v>62</v>
      </c>
      <c r="D25" s="21" t="s">
        <v>114</v>
      </c>
      <c r="E25" s="21" t="s">
        <v>59</v>
      </c>
      <c r="F25" s="21" t="s">
        <v>105</v>
      </c>
      <c r="G25" s="72">
        <v>3675000</v>
      </c>
      <c r="H25" s="25" t="s">
        <v>91</v>
      </c>
      <c r="I25" s="74">
        <v>4410000</v>
      </c>
      <c r="J25" s="25" t="s">
        <v>94</v>
      </c>
      <c r="K25" s="25"/>
      <c r="L25" s="25" t="s">
        <v>137</v>
      </c>
      <c r="M25" s="24" t="s">
        <v>66</v>
      </c>
    </row>
    <row r="26" spans="1:13" s="1" customFormat="1" ht="12.75">
      <c r="A26" s="20"/>
      <c r="B26" s="25">
        <v>2019</v>
      </c>
      <c r="C26" s="25" t="s">
        <v>77</v>
      </c>
      <c r="D26" s="21" t="s">
        <v>115</v>
      </c>
      <c r="E26" s="21" t="s">
        <v>93</v>
      </c>
      <c r="F26" s="21" t="s">
        <v>105</v>
      </c>
      <c r="G26" s="72">
        <v>83333</v>
      </c>
      <c r="H26" s="25" t="s">
        <v>91</v>
      </c>
      <c r="I26" s="74">
        <v>100000</v>
      </c>
      <c r="J26" s="25" t="s">
        <v>95</v>
      </c>
      <c r="K26" s="25"/>
      <c r="L26" s="25" t="s">
        <v>76</v>
      </c>
      <c r="M26" s="24" t="s">
        <v>66</v>
      </c>
    </row>
    <row r="27" spans="1:13" s="1" customFormat="1" ht="12.75">
      <c r="A27" s="20"/>
      <c r="B27" s="25">
        <v>2019</v>
      </c>
      <c r="C27" s="25" t="s">
        <v>78</v>
      </c>
      <c r="D27" s="21" t="s">
        <v>116</v>
      </c>
      <c r="E27" s="21" t="s">
        <v>93</v>
      </c>
      <c r="F27" s="21" t="s">
        <v>105</v>
      </c>
      <c r="G27" s="72">
        <v>83333</v>
      </c>
      <c r="H27" s="25" t="s">
        <v>91</v>
      </c>
      <c r="I27" s="74">
        <v>100000</v>
      </c>
      <c r="J27" s="25" t="s">
        <v>95</v>
      </c>
      <c r="K27" s="25"/>
      <c r="L27" s="25" t="s">
        <v>138</v>
      </c>
      <c r="M27" s="24" t="s">
        <v>66</v>
      </c>
    </row>
    <row r="28" spans="1:13" s="1" customFormat="1" ht="12.75">
      <c r="A28" s="20"/>
      <c r="B28" s="25">
        <v>2019</v>
      </c>
      <c r="C28" s="25" t="s">
        <v>62</v>
      </c>
      <c r="D28" s="21" t="s">
        <v>117</v>
      </c>
      <c r="E28" s="21" t="s">
        <v>60</v>
      </c>
      <c r="F28" s="21" t="s">
        <v>105</v>
      </c>
      <c r="G28" s="72">
        <v>666667</v>
      </c>
      <c r="H28" s="25" t="s">
        <v>91</v>
      </c>
      <c r="I28" s="74">
        <v>800000</v>
      </c>
      <c r="J28" s="25" t="s">
        <v>106</v>
      </c>
      <c r="K28" s="25"/>
      <c r="L28" s="25" t="s">
        <v>76</v>
      </c>
      <c r="M28" s="24" t="s">
        <v>66</v>
      </c>
    </row>
    <row r="29" spans="1:13" s="1" customFormat="1" ht="12.75">
      <c r="A29" s="20"/>
      <c r="B29" s="25">
        <v>2019</v>
      </c>
      <c r="C29" s="25" t="s">
        <v>62</v>
      </c>
      <c r="D29" s="21" t="s">
        <v>118</v>
      </c>
      <c r="E29" s="21" t="s">
        <v>60</v>
      </c>
      <c r="F29" s="21" t="s">
        <v>105</v>
      </c>
      <c r="G29" s="72">
        <v>2907500</v>
      </c>
      <c r="H29" s="25" t="s">
        <v>91</v>
      </c>
      <c r="I29" s="72">
        <v>3489000</v>
      </c>
      <c r="J29" s="25" t="s">
        <v>103</v>
      </c>
      <c r="K29" s="25"/>
      <c r="L29" s="25" t="s">
        <v>80</v>
      </c>
      <c r="M29" s="24" t="s">
        <v>66</v>
      </c>
    </row>
    <row r="30" spans="1:13" s="1" customFormat="1" ht="12.75">
      <c r="A30" s="66"/>
      <c r="B30" s="25">
        <v>2019</v>
      </c>
      <c r="C30" s="25" t="s">
        <v>62</v>
      </c>
      <c r="D30" s="21" t="s">
        <v>119</v>
      </c>
      <c r="E30" s="21" t="s">
        <v>60</v>
      </c>
      <c r="F30" s="21" t="s">
        <v>105</v>
      </c>
      <c r="G30" s="72">
        <v>1666667</v>
      </c>
      <c r="H30" s="25" t="s">
        <v>91</v>
      </c>
      <c r="I30" s="74">
        <v>2000000</v>
      </c>
      <c r="J30" s="25" t="s">
        <v>94</v>
      </c>
      <c r="K30" s="25"/>
      <c r="L30" s="25" t="s">
        <v>140</v>
      </c>
      <c r="M30" s="24" t="s">
        <v>66</v>
      </c>
    </row>
    <row r="31" spans="1:13" s="1" customFormat="1" ht="12.75">
      <c r="A31" s="20"/>
      <c r="B31" s="25">
        <v>2019</v>
      </c>
      <c r="C31" s="25" t="s">
        <v>77</v>
      </c>
      <c r="D31" s="69" t="s">
        <v>120</v>
      </c>
      <c r="E31" s="21" t="s">
        <v>60</v>
      </c>
      <c r="F31" s="21" t="s">
        <v>109</v>
      </c>
      <c r="G31" s="72" t="s">
        <v>121</v>
      </c>
      <c r="H31" s="25" t="s">
        <v>91</v>
      </c>
      <c r="I31" s="74">
        <v>2637000</v>
      </c>
      <c r="J31" s="25" t="s">
        <v>94</v>
      </c>
      <c r="K31" s="25"/>
      <c r="L31" s="25" t="s">
        <v>137</v>
      </c>
      <c r="M31" s="24" t="s">
        <v>66</v>
      </c>
    </row>
    <row r="32" spans="1:13" s="1" customFormat="1" ht="12.75">
      <c r="A32" s="20"/>
      <c r="B32" s="25">
        <v>2019</v>
      </c>
      <c r="C32" s="25" t="s">
        <v>77</v>
      </c>
      <c r="D32" s="21" t="s">
        <v>122</v>
      </c>
      <c r="E32" s="21" t="s">
        <v>60</v>
      </c>
      <c r="F32" s="21" t="s">
        <v>109</v>
      </c>
      <c r="G32" s="72">
        <v>30114167</v>
      </c>
      <c r="H32" s="25" t="s">
        <v>91</v>
      </c>
      <c r="I32" s="74">
        <v>36137000</v>
      </c>
      <c r="J32" s="25" t="s">
        <v>103</v>
      </c>
      <c r="K32" s="25"/>
      <c r="L32" s="25" t="s">
        <v>137</v>
      </c>
      <c r="M32" s="24" t="s">
        <v>66</v>
      </c>
    </row>
    <row r="33" spans="1:13" s="1" customFormat="1" ht="12.75">
      <c r="A33" s="66"/>
      <c r="B33" s="25">
        <v>2019</v>
      </c>
      <c r="C33" s="25" t="s">
        <v>62</v>
      </c>
      <c r="D33" s="21" t="s">
        <v>123</v>
      </c>
      <c r="E33" s="21" t="s">
        <v>60</v>
      </c>
      <c r="F33" s="21" t="s">
        <v>124</v>
      </c>
      <c r="G33" s="72">
        <v>13453333</v>
      </c>
      <c r="H33" s="25" t="s">
        <v>91</v>
      </c>
      <c r="I33" s="74">
        <v>16144000</v>
      </c>
      <c r="J33" s="25" t="s">
        <v>103</v>
      </c>
      <c r="K33" s="25"/>
      <c r="L33" s="25" t="s">
        <v>137</v>
      </c>
      <c r="M33" s="24" t="s">
        <v>66</v>
      </c>
    </row>
    <row r="34" spans="1:13" s="1" customFormat="1" ht="12.75">
      <c r="A34" s="20"/>
      <c r="B34" s="25">
        <v>2019</v>
      </c>
      <c r="C34" s="25" t="s">
        <v>77</v>
      </c>
      <c r="D34" s="21" t="s">
        <v>125</v>
      </c>
      <c r="E34" s="21" t="s">
        <v>60</v>
      </c>
      <c r="F34" s="21" t="s">
        <v>109</v>
      </c>
      <c r="G34" s="72">
        <v>2721667</v>
      </c>
      <c r="H34" s="25" t="s">
        <v>91</v>
      </c>
      <c r="I34" s="74">
        <v>3266000</v>
      </c>
      <c r="J34" s="25" t="s">
        <v>94</v>
      </c>
      <c r="K34" s="25"/>
      <c r="L34" s="25" t="s">
        <v>141</v>
      </c>
      <c r="M34" s="24" t="s">
        <v>66</v>
      </c>
    </row>
    <row r="35" spans="1:13" s="1" customFormat="1" ht="12.75">
      <c r="A35" s="20"/>
      <c r="B35" s="25">
        <v>2019</v>
      </c>
      <c r="C35" s="25" t="s">
        <v>77</v>
      </c>
      <c r="D35" s="67" t="s">
        <v>126</v>
      </c>
      <c r="E35" s="67" t="s">
        <v>60</v>
      </c>
      <c r="F35" s="67" t="s">
        <v>109</v>
      </c>
      <c r="G35" s="72">
        <v>591667</v>
      </c>
      <c r="H35" s="25" t="s">
        <v>91</v>
      </c>
      <c r="I35" s="74">
        <v>710000</v>
      </c>
      <c r="J35" s="25" t="s">
        <v>106</v>
      </c>
      <c r="K35" s="25"/>
      <c r="L35" s="25" t="s">
        <v>141</v>
      </c>
      <c r="M35" s="24" t="s">
        <v>66</v>
      </c>
    </row>
    <row r="36" spans="1:13" s="1" customFormat="1" ht="12.75">
      <c r="A36" s="20"/>
      <c r="B36" s="25">
        <v>2019</v>
      </c>
      <c r="C36" s="25" t="s">
        <v>62</v>
      </c>
      <c r="D36" s="21" t="s">
        <v>127</v>
      </c>
      <c r="E36" s="21" t="s">
        <v>60</v>
      </c>
      <c r="F36" s="21" t="s">
        <v>105</v>
      </c>
      <c r="G36" s="72">
        <v>501667</v>
      </c>
      <c r="H36" s="25" t="s">
        <v>91</v>
      </c>
      <c r="I36" s="74">
        <v>602000</v>
      </c>
      <c r="J36" s="25" t="s">
        <v>128</v>
      </c>
      <c r="K36" s="25"/>
      <c r="L36" s="25" t="s">
        <v>142</v>
      </c>
      <c r="M36" s="24" t="s">
        <v>66</v>
      </c>
    </row>
    <row r="37" spans="1:13" s="1" customFormat="1" ht="12.75">
      <c r="A37" s="20"/>
      <c r="B37" s="25">
        <v>2019</v>
      </c>
      <c r="C37" s="25" t="s">
        <v>62</v>
      </c>
      <c r="D37" s="21" t="s">
        <v>129</v>
      </c>
      <c r="E37" s="21" t="s">
        <v>59</v>
      </c>
      <c r="F37" s="21" t="s">
        <v>109</v>
      </c>
      <c r="G37" s="72">
        <v>19864167</v>
      </c>
      <c r="H37" s="25" t="s">
        <v>91</v>
      </c>
      <c r="I37" s="74">
        <v>23837000</v>
      </c>
      <c r="J37" s="25" t="s">
        <v>103</v>
      </c>
      <c r="K37" s="25"/>
      <c r="L37" s="25" t="s">
        <v>139</v>
      </c>
      <c r="M37" s="24" t="s">
        <v>66</v>
      </c>
    </row>
    <row r="38" spans="1:13" s="1" customFormat="1" ht="12.75">
      <c r="A38" s="20"/>
      <c r="B38" s="25">
        <v>2019</v>
      </c>
      <c r="C38" s="25" t="s">
        <v>62</v>
      </c>
      <c r="D38" s="21" t="s">
        <v>130</v>
      </c>
      <c r="E38" s="21" t="s">
        <v>60</v>
      </c>
      <c r="F38" s="21" t="s">
        <v>105</v>
      </c>
      <c r="G38" s="72">
        <v>1475000</v>
      </c>
      <c r="H38" s="25" t="s">
        <v>91</v>
      </c>
      <c r="I38" s="74">
        <v>1770000</v>
      </c>
      <c r="J38" s="25" t="s">
        <v>94</v>
      </c>
      <c r="K38" s="25"/>
      <c r="L38" s="25" t="s">
        <v>81</v>
      </c>
      <c r="M38" s="24" t="s">
        <v>66</v>
      </c>
    </row>
    <row r="39" spans="1:13" s="1" customFormat="1" ht="12.75">
      <c r="A39" s="20"/>
      <c r="B39" s="25">
        <v>2019</v>
      </c>
      <c r="C39" s="25" t="s">
        <v>77</v>
      </c>
      <c r="D39" s="21" t="s">
        <v>131</v>
      </c>
      <c r="E39" s="21" t="s">
        <v>60</v>
      </c>
      <c r="F39" s="21" t="s">
        <v>105</v>
      </c>
      <c r="G39" s="72">
        <v>375000</v>
      </c>
      <c r="H39" s="25" t="s">
        <v>91</v>
      </c>
      <c r="I39" s="74">
        <v>450000</v>
      </c>
      <c r="J39" s="25" t="s">
        <v>106</v>
      </c>
      <c r="K39" s="25"/>
      <c r="L39" s="25" t="s">
        <v>137</v>
      </c>
      <c r="M39" s="24" t="s">
        <v>66</v>
      </c>
    </row>
    <row r="40" spans="1:13" s="1" customFormat="1" ht="12.75">
      <c r="A40" s="20"/>
      <c r="B40" s="25">
        <v>2019</v>
      </c>
      <c r="C40" s="25" t="s">
        <v>78</v>
      </c>
      <c r="D40" s="21" t="s">
        <v>132</v>
      </c>
      <c r="E40" s="21" t="s">
        <v>60</v>
      </c>
      <c r="F40" s="21" t="s">
        <v>109</v>
      </c>
      <c r="G40" s="72">
        <v>525000</v>
      </c>
      <c r="H40" s="25" t="s">
        <v>91</v>
      </c>
      <c r="I40" s="74">
        <v>630000</v>
      </c>
      <c r="J40" s="25" t="s">
        <v>106</v>
      </c>
      <c r="K40" s="25"/>
      <c r="L40" s="25" t="s">
        <v>138</v>
      </c>
      <c r="M40" s="24" t="s">
        <v>66</v>
      </c>
    </row>
    <row r="41" spans="1:13" s="1" customFormat="1" ht="12.75">
      <c r="A41" s="20"/>
      <c r="B41" s="25">
        <v>2019</v>
      </c>
      <c r="C41" s="25" t="s">
        <v>62</v>
      </c>
      <c r="D41" s="21" t="s">
        <v>133</v>
      </c>
      <c r="E41" s="21" t="s">
        <v>93</v>
      </c>
      <c r="F41" s="21" t="s">
        <v>105</v>
      </c>
      <c r="G41" s="72">
        <v>55833</v>
      </c>
      <c r="H41" s="25" t="s">
        <v>91</v>
      </c>
      <c r="I41" s="74">
        <v>67000</v>
      </c>
      <c r="J41" s="25" t="s">
        <v>95</v>
      </c>
      <c r="K41" s="25"/>
      <c r="L41" s="25" t="s">
        <v>76</v>
      </c>
      <c r="M41" s="24" t="s">
        <v>66</v>
      </c>
    </row>
    <row r="42" spans="1:13" s="1" customFormat="1" ht="12.75">
      <c r="A42" s="20"/>
      <c r="B42" s="25">
        <v>2019</v>
      </c>
      <c r="C42" s="25" t="s">
        <v>62</v>
      </c>
      <c r="D42" s="21" t="s">
        <v>134</v>
      </c>
      <c r="E42" s="21" t="s">
        <v>60</v>
      </c>
      <c r="F42" s="21" t="s">
        <v>109</v>
      </c>
      <c r="G42" s="72">
        <v>800000</v>
      </c>
      <c r="H42" s="25" t="s">
        <v>91</v>
      </c>
      <c r="I42" s="74">
        <v>960000</v>
      </c>
      <c r="J42" s="25" t="s">
        <v>106</v>
      </c>
      <c r="K42" s="25"/>
      <c r="L42" s="25" t="s">
        <v>76</v>
      </c>
      <c r="M42" s="24" t="s">
        <v>66</v>
      </c>
    </row>
    <row r="43" spans="1:13" s="1" customFormat="1" ht="12.75">
      <c r="A43" s="25"/>
      <c r="B43" s="25">
        <v>2019</v>
      </c>
      <c r="C43" s="25" t="s">
        <v>62</v>
      </c>
      <c r="D43" s="21" t="s">
        <v>135</v>
      </c>
      <c r="E43" s="21" t="s">
        <v>60</v>
      </c>
      <c r="F43" s="21" t="s">
        <v>105</v>
      </c>
      <c r="G43" s="72">
        <v>1392500</v>
      </c>
      <c r="H43" s="25" t="s">
        <v>91</v>
      </c>
      <c r="I43" s="74">
        <v>1671000</v>
      </c>
      <c r="J43" s="25" t="s">
        <v>94</v>
      </c>
      <c r="K43" s="25"/>
      <c r="L43" s="25" t="s">
        <v>137</v>
      </c>
      <c r="M43" s="24" t="s">
        <v>66</v>
      </c>
    </row>
    <row r="44" spans="1:13" s="1" customFormat="1" ht="12.75">
      <c r="A44" s="25"/>
      <c r="B44" s="25">
        <v>2019</v>
      </c>
      <c r="C44" s="25" t="s">
        <v>77</v>
      </c>
      <c r="D44" s="21" t="s">
        <v>136</v>
      </c>
      <c r="E44" s="21" t="s">
        <v>60</v>
      </c>
      <c r="F44" s="21" t="s">
        <v>109</v>
      </c>
      <c r="G44" s="72">
        <v>416667</v>
      </c>
      <c r="H44" s="25" t="s">
        <v>91</v>
      </c>
      <c r="I44" s="74">
        <v>500000</v>
      </c>
      <c r="J44" s="25" t="s">
        <v>106</v>
      </c>
      <c r="K44" s="25"/>
      <c r="L44" s="25" t="s">
        <v>143</v>
      </c>
      <c r="M44" s="25" t="s">
        <v>66</v>
      </c>
    </row>
    <row r="45" spans="1:13" s="41" customFormat="1" ht="12.75">
      <c r="A45" s="25"/>
      <c r="B45" s="25">
        <v>2019</v>
      </c>
      <c r="C45" s="25" t="s">
        <v>77</v>
      </c>
      <c r="D45" s="21" t="s">
        <v>148</v>
      </c>
      <c r="E45" s="21" t="s">
        <v>60</v>
      </c>
      <c r="F45" s="21" t="s">
        <v>109</v>
      </c>
      <c r="G45" s="23">
        <v>250000</v>
      </c>
      <c r="H45" s="25" t="s">
        <v>91</v>
      </c>
      <c r="I45" s="76">
        <v>300000</v>
      </c>
      <c r="J45" s="25" t="s">
        <v>106</v>
      </c>
      <c r="K45" s="25"/>
      <c r="L45" s="25" t="s">
        <v>149</v>
      </c>
      <c r="M45" s="25" t="s">
        <v>66</v>
      </c>
    </row>
    <row r="46" spans="1:13" s="41" customFormat="1" ht="12.75">
      <c r="A46" s="43"/>
      <c r="B46" s="43"/>
      <c r="C46" s="43"/>
      <c r="D46" s="70"/>
      <c r="E46" s="70"/>
      <c r="F46" s="70"/>
      <c r="G46" s="40"/>
      <c r="H46" s="43"/>
      <c r="I46" s="43"/>
      <c r="J46" s="43"/>
      <c r="K46" s="43"/>
      <c r="L46" s="43"/>
      <c r="M46" s="43"/>
    </row>
    <row r="47" spans="1:13" s="41" customFormat="1" ht="12.75">
      <c r="A47" s="43"/>
      <c r="B47" s="43"/>
      <c r="C47" s="43"/>
      <c r="D47" s="70"/>
      <c r="E47" s="70"/>
      <c r="F47" s="70"/>
      <c r="G47" s="40"/>
      <c r="H47" s="43"/>
      <c r="I47" s="43"/>
      <c r="J47" s="43"/>
      <c r="K47" s="43"/>
      <c r="L47" s="43"/>
      <c r="M47" s="43"/>
    </row>
    <row r="48" spans="1:13" s="41" customFormat="1" ht="15.75">
      <c r="A48" s="43"/>
      <c r="B48" s="1" t="s">
        <v>147</v>
      </c>
      <c r="C48" s="36"/>
      <c r="D48" s="3"/>
      <c r="E48" s="1"/>
      <c r="F48" s="70"/>
      <c r="G48" s="40"/>
      <c r="H48" s="3" t="s">
        <v>145</v>
      </c>
      <c r="I48" s="43"/>
      <c r="J48" s="43"/>
      <c r="K48" s="43"/>
      <c r="L48" s="43"/>
      <c r="M48" s="43"/>
    </row>
    <row r="49" spans="1:13" s="41" customFormat="1" ht="15.75">
      <c r="A49" s="43"/>
      <c r="B49" s="1" t="s">
        <v>68</v>
      </c>
      <c r="C49" s="1"/>
      <c r="D49" s="38"/>
      <c r="E49" s="1"/>
      <c r="F49" s="70"/>
      <c r="G49" s="40"/>
      <c r="H49" s="3" t="s">
        <v>67</v>
      </c>
      <c r="I49" s="43"/>
      <c r="J49" s="43"/>
      <c r="K49" s="43"/>
      <c r="L49" s="43"/>
      <c r="M49" s="43"/>
    </row>
    <row r="50" spans="1:13" s="41" customFormat="1" ht="12.75">
      <c r="A50" s="43"/>
      <c r="B50" s="1" t="s">
        <v>69</v>
      </c>
      <c r="C50" s="1"/>
      <c r="D50" s="70"/>
      <c r="E50" s="70"/>
      <c r="F50" s="70"/>
      <c r="G50" s="40"/>
      <c r="H50" s="43"/>
      <c r="I50" s="43"/>
      <c r="J50" s="43"/>
      <c r="K50" s="43"/>
      <c r="L50" s="43"/>
      <c r="M50" s="43"/>
    </row>
    <row r="51" spans="1:13" s="41" customFormat="1" ht="12.75">
      <c r="A51" s="43"/>
      <c r="B51" s="1" t="s">
        <v>144</v>
      </c>
      <c r="C51" s="1"/>
      <c r="D51" s="70"/>
      <c r="E51" s="70"/>
      <c r="F51" s="70"/>
      <c r="G51" s="40"/>
      <c r="H51" s="43"/>
      <c r="I51" s="43"/>
      <c r="J51" s="43"/>
      <c r="K51" s="43"/>
      <c r="L51" s="43"/>
      <c r="M51" s="43"/>
    </row>
    <row r="52" spans="1:13" s="41" customFormat="1" ht="12.75">
      <c r="A52" s="43"/>
      <c r="B52" s="43"/>
      <c r="C52" s="43"/>
      <c r="D52" s="70"/>
      <c r="E52" s="70"/>
      <c r="F52" s="70"/>
      <c r="G52" s="40"/>
      <c r="H52" s="43"/>
      <c r="I52" s="43"/>
      <c r="J52" s="43"/>
      <c r="K52" s="43"/>
      <c r="L52" s="43"/>
      <c r="M52" s="43"/>
    </row>
    <row r="53" spans="1:13" s="41" customFormat="1" ht="12.75">
      <c r="A53" s="43"/>
      <c r="B53" s="43"/>
      <c r="C53" s="43"/>
      <c r="D53" s="70"/>
      <c r="E53" s="70"/>
      <c r="F53" s="70"/>
      <c r="G53" s="40"/>
      <c r="H53" s="43"/>
      <c r="I53" s="43"/>
      <c r="J53" s="43"/>
      <c r="K53" s="43"/>
      <c r="L53" s="43"/>
      <c r="M53" s="43"/>
    </row>
    <row r="54" spans="1:13" s="41" customFormat="1" ht="12.75">
      <c r="A54" s="43"/>
      <c r="B54" s="43"/>
      <c r="C54" s="43"/>
      <c r="D54" s="70"/>
      <c r="E54" s="70"/>
      <c r="F54" s="70"/>
      <c r="G54" s="40"/>
      <c r="H54" s="43"/>
      <c r="I54" s="43"/>
      <c r="J54" s="43"/>
      <c r="K54" s="43"/>
      <c r="L54" s="43"/>
      <c r="M54" s="43"/>
    </row>
    <row r="55" spans="1:13" s="41" customFormat="1" ht="12.75">
      <c r="A55" s="43"/>
      <c r="B55" s="43"/>
      <c r="C55" s="43"/>
      <c r="D55" s="70"/>
      <c r="E55" s="70"/>
      <c r="F55" s="70"/>
      <c r="G55" s="40"/>
      <c r="H55" s="43"/>
      <c r="I55" s="43"/>
      <c r="J55" s="43"/>
      <c r="K55" s="43"/>
      <c r="L55" s="43"/>
      <c r="M55" s="43"/>
    </row>
    <row r="56" spans="1:13" s="41" customFormat="1" ht="12.75">
      <c r="A56" s="43"/>
      <c r="B56" s="43"/>
      <c r="C56" s="43"/>
      <c r="D56" s="70"/>
      <c r="E56" s="70"/>
      <c r="F56" s="70"/>
      <c r="G56" s="40"/>
      <c r="H56" s="43"/>
      <c r="I56" s="43"/>
      <c r="J56" s="43"/>
      <c r="K56" s="43"/>
      <c r="L56" s="43"/>
      <c r="M56" s="43"/>
    </row>
    <row r="57" spans="1:13" s="41" customFormat="1" ht="12.75">
      <c r="A57" s="43"/>
      <c r="B57" s="43"/>
      <c r="C57" s="43"/>
      <c r="D57" s="70"/>
      <c r="E57" s="70"/>
      <c r="F57" s="70"/>
      <c r="G57" s="40"/>
      <c r="H57" s="43"/>
      <c r="I57" s="43"/>
      <c r="J57" s="43"/>
      <c r="K57" s="43"/>
      <c r="L57" s="43"/>
      <c r="M57" s="43"/>
    </row>
    <row r="58" spans="1:13" s="41" customFormat="1" ht="12.75">
      <c r="A58" s="43"/>
      <c r="B58" s="43"/>
      <c r="C58" s="43"/>
      <c r="D58" s="70"/>
      <c r="E58" s="70"/>
      <c r="F58" s="70"/>
      <c r="G58" s="40"/>
      <c r="H58" s="43"/>
      <c r="I58" s="43"/>
      <c r="J58" s="43"/>
      <c r="K58" s="43"/>
      <c r="L58" s="43"/>
      <c r="M58" s="43"/>
    </row>
    <row r="59" spans="1:13" s="41" customFormat="1" ht="12.75">
      <c r="A59" s="43"/>
      <c r="B59" s="43"/>
      <c r="C59" s="43"/>
      <c r="D59" s="70"/>
      <c r="E59" s="70"/>
      <c r="F59" s="70"/>
      <c r="G59" s="40"/>
      <c r="H59" s="43"/>
      <c r="I59" s="43"/>
      <c r="J59" s="43"/>
      <c r="K59" s="43"/>
      <c r="L59" s="43"/>
      <c r="M59" s="43"/>
    </row>
    <row r="60" spans="1:13" s="41" customFormat="1" ht="12.75">
      <c r="A60" s="43"/>
      <c r="B60" s="43"/>
      <c r="C60" s="43"/>
      <c r="D60" s="70"/>
      <c r="E60" s="70"/>
      <c r="F60" s="70"/>
      <c r="G60" s="40"/>
      <c r="H60" s="43"/>
      <c r="I60" s="43"/>
      <c r="J60" s="43"/>
      <c r="K60" s="43"/>
      <c r="L60" s="43"/>
      <c r="M60" s="43"/>
    </row>
    <row r="61" spans="1:13" s="41" customFormat="1" ht="12.75">
      <c r="A61" s="43"/>
      <c r="B61" s="43"/>
      <c r="C61" s="43"/>
      <c r="D61" s="70"/>
      <c r="E61" s="70"/>
      <c r="F61" s="70"/>
      <c r="G61" s="40"/>
      <c r="H61" s="43"/>
      <c r="I61" s="43"/>
      <c r="J61" s="43"/>
      <c r="K61" s="43"/>
      <c r="L61" s="43"/>
      <c r="M61" s="43"/>
    </row>
    <row r="62" spans="1:13" s="41" customFormat="1" ht="12.75">
      <c r="A62" s="43"/>
      <c r="B62" s="43"/>
      <c r="C62" s="43"/>
      <c r="D62" s="70"/>
      <c r="E62" s="70"/>
      <c r="F62" s="70"/>
      <c r="G62" s="40"/>
      <c r="H62" s="43"/>
      <c r="I62" s="43"/>
      <c r="J62" s="43"/>
      <c r="K62" s="43"/>
      <c r="L62" s="43"/>
      <c r="M62" s="43"/>
    </row>
    <row r="63" spans="1:13" s="41" customFormat="1" ht="12.75">
      <c r="A63" s="43"/>
      <c r="B63" s="43"/>
      <c r="C63" s="43"/>
      <c r="D63" s="70"/>
      <c r="E63" s="70"/>
      <c r="F63" s="70"/>
      <c r="G63" s="40"/>
      <c r="H63" s="43"/>
      <c r="I63" s="43"/>
      <c r="J63" s="43"/>
      <c r="K63" s="43"/>
      <c r="L63" s="43"/>
      <c r="M63" s="43"/>
    </row>
    <row r="64" spans="1:13" s="41" customFormat="1" ht="12.75">
      <c r="A64" s="43"/>
      <c r="B64" s="43"/>
      <c r="C64" s="43"/>
      <c r="D64" s="70"/>
      <c r="E64" s="70"/>
      <c r="F64" s="70"/>
      <c r="G64" s="40"/>
      <c r="H64" s="43"/>
      <c r="I64" s="43"/>
      <c r="J64" s="43"/>
      <c r="K64" s="43"/>
      <c r="L64" s="43"/>
      <c r="M64" s="43"/>
    </row>
    <row r="65" spans="1:13" s="41" customFormat="1" ht="12.75">
      <c r="A65" s="43"/>
      <c r="B65" s="43"/>
      <c r="C65" s="43"/>
      <c r="D65" s="70"/>
      <c r="E65" s="70"/>
      <c r="F65" s="70"/>
      <c r="G65" s="40"/>
      <c r="H65" s="43"/>
      <c r="I65" s="43"/>
      <c r="J65" s="43"/>
      <c r="K65" s="43"/>
      <c r="L65" s="43"/>
      <c r="M65" s="43"/>
    </row>
    <row r="66" spans="1:13" s="41" customFormat="1" ht="12.75">
      <c r="A66" s="43"/>
      <c r="B66" s="43"/>
      <c r="C66" s="43"/>
      <c r="D66" s="70"/>
      <c r="E66" s="70"/>
      <c r="F66" s="70"/>
      <c r="G66" s="40"/>
      <c r="H66" s="43"/>
      <c r="I66" s="43"/>
      <c r="J66" s="43"/>
      <c r="K66" s="43"/>
      <c r="L66" s="43"/>
      <c r="M66" s="43"/>
    </row>
    <row r="67" spans="1:13" s="41" customFormat="1" ht="12.75">
      <c r="A67" s="43"/>
      <c r="B67" s="43"/>
      <c r="C67" s="43"/>
      <c r="D67" s="70"/>
      <c r="E67" s="70"/>
      <c r="F67" s="70"/>
      <c r="G67" s="40"/>
      <c r="H67" s="43"/>
      <c r="I67" s="43"/>
      <c r="J67" s="43"/>
      <c r="K67" s="43"/>
      <c r="L67" s="43"/>
      <c r="M67" s="43"/>
    </row>
    <row r="68" spans="1:13" s="41" customFormat="1" ht="12.75">
      <c r="A68" s="43"/>
      <c r="B68" s="43"/>
      <c r="C68" s="43"/>
      <c r="D68" s="70"/>
      <c r="E68" s="70"/>
      <c r="F68" s="70"/>
      <c r="G68" s="40"/>
      <c r="H68" s="43"/>
      <c r="I68" s="43"/>
      <c r="J68" s="43"/>
      <c r="K68" s="43"/>
      <c r="L68" s="43"/>
      <c r="M68" s="43"/>
    </row>
    <row r="69" spans="1:13" s="41" customFormat="1" ht="12.75">
      <c r="A69" s="43"/>
      <c r="B69" s="43"/>
      <c r="C69" s="43"/>
      <c r="D69" s="70"/>
      <c r="E69" s="70"/>
      <c r="F69" s="70"/>
      <c r="G69" s="40"/>
      <c r="H69" s="43"/>
      <c r="I69" s="43"/>
      <c r="J69" s="43"/>
      <c r="K69" s="43"/>
      <c r="L69" s="43"/>
      <c r="M69" s="43"/>
    </row>
    <row r="70" spans="1:13" s="41" customFormat="1" ht="12.75">
      <c r="A70" s="43"/>
      <c r="B70" s="43"/>
      <c r="C70" s="43"/>
      <c r="D70" s="70"/>
      <c r="E70" s="70"/>
      <c r="F70" s="70"/>
      <c r="G70" s="40"/>
      <c r="H70" s="43"/>
      <c r="I70" s="43"/>
      <c r="J70" s="43"/>
      <c r="K70" s="43"/>
      <c r="L70" s="43"/>
      <c r="M70" s="43"/>
    </row>
    <row r="71" spans="1:13" s="41" customFormat="1" ht="12.75">
      <c r="A71" s="43"/>
      <c r="B71" s="43"/>
      <c r="C71" s="43"/>
      <c r="D71" s="70"/>
      <c r="E71" s="70"/>
      <c r="F71" s="70"/>
      <c r="G71" s="40"/>
      <c r="H71" s="43"/>
      <c r="I71" s="43"/>
      <c r="J71" s="43"/>
      <c r="K71" s="43"/>
      <c r="L71" s="43"/>
      <c r="M71" s="43"/>
    </row>
    <row r="72" spans="1:13" s="41" customFormat="1" ht="12.75">
      <c r="A72" s="43"/>
      <c r="B72" s="43"/>
      <c r="C72" s="43"/>
      <c r="D72" s="70"/>
      <c r="E72" s="70"/>
      <c r="F72" s="70"/>
      <c r="G72" s="40"/>
      <c r="H72" s="43"/>
      <c r="I72" s="43"/>
      <c r="J72" s="43"/>
      <c r="K72" s="43"/>
      <c r="L72" s="43"/>
      <c r="M72" s="43"/>
    </row>
    <row r="73" spans="1:13" s="41" customFormat="1" ht="12.75">
      <c r="A73" s="43"/>
      <c r="B73" s="43"/>
      <c r="C73" s="43"/>
      <c r="D73" s="70"/>
      <c r="E73" s="70"/>
      <c r="F73" s="70"/>
      <c r="G73" s="40"/>
      <c r="H73" s="43"/>
      <c r="I73" s="43"/>
      <c r="J73" s="43"/>
      <c r="K73" s="43"/>
      <c r="L73" s="43"/>
      <c r="M73" s="43"/>
    </row>
    <row r="74" spans="1:13" s="41" customFormat="1" ht="12.75">
      <c r="A74" s="43"/>
      <c r="B74" s="43"/>
      <c r="C74" s="43"/>
      <c r="D74" s="70"/>
      <c r="E74" s="70"/>
      <c r="F74" s="70"/>
      <c r="G74" s="40"/>
      <c r="H74" s="43"/>
      <c r="I74" s="43"/>
      <c r="J74" s="43"/>
      <c r="K74" s="43"/>
      <c r="L74" s="43"/>
      <c r="M74" s="43"/>
    </row>
    <row r="75" spans="1:13" s="41" customFormat="1" ht="12.75">
      <c r="A75" s="43"/>
      <c r="B75" s="43"/>
      <c r="C75" s="43"/>
      <c r="D75" s="70"/>
      <c r="E75" s="70"/>
      <c r="F75" s="70"/>
      <c r="G75" s="40"/>
      <c r="H75" s="43"/>
      <c r="I75" s="43"/>
      <c r="J75" s="43"/>
      <c r="K75" s="43"/>
      <c r="L75" s="43"/>
      <c r="M75" s="43"/>
    </row>
    <row r="76" spans="1:13" s="41" customFormat="1" ht="12.75">
      <c r="A76" s="43"/>
      <c r="B76" s="43"/>
      <c r="C76" s="43"/>
      <c r="D76" s="70"/>
      <c r="E76" s="70"/>
      <c r="F76" s="70"/>
      <c r="G76" s="40"/>
      <c r="H76" s="43"/>
      <c r="I76" s="43"/>
      <c r="J76" s="43"/>
      <c r="K76" s="43"/>
      <c r="L76" s="43"/>
      <c r="M76" s="43"/>
    </row>
    <row r="77" spans="1:13" s="41" customFormat="1" ht="12.75">
      <c r="A77" s="43"/>
      <c r="B77" s="43"/>
      <c r="C77" s="43"/>
      <c r="D77" s="70"/>
      <c r="E77" s="70"/>
      <c r="F77" s="70"/>
      <c r="G77" s="40"/>
      <c r="H77" s="43"/>
      <c r="I77" s="43"/>
      <c r="J77" s="43"/>
      <c r="K77" s="43"/>
      <c r="L77" s="43"/>
      <c r="M77" s="43"/>
    </row>
    <row r="78" spans="1:13" s="41" customFormat="1" ht="12.75">
      <c r="A78" s="43"/>
      <c r="B78" s="43"/>
      <c r="C78" s="43"/>
      <c r="D78" s="70"/>
      <c r="E78" s="70"/>
      <c r="F78" s="70"/>
      <c r="G78" s="40"/>
      <c r="H78" s="43"/>
      <c r="I78" s="43"/>
      <c r="J78" s="43"/>
      <c r="K78" s="43"/>
      <c r="L78" s="43"/>
      <c r="M78" s="43"/>
    </row>
    <row r="79" spans="1:13" s="41" customFormat="1" ht="12.75">
      <c r="A79" s="43"/>
      <c r="B79" s="43"/>
      <c r="C79" s="43"/>
      <c r="D79" s="71"/>
      <c r="E79" s="71"/>
      <c r="F79" s="71"/>
      <c r="G79" s="40"/>
      <c r="H79" s="43"/>
      <c r="I79" s="43"/>
      <c r="J79" s="43"/>
      <c r="K79" s="43"/>
      <c r="L79" s="43"/>
      <c r="M79" s="43"/>
    </row>
    <row r="80" spans="1:13" s="41" customFormat="1" ht="15.75">
      <c r="A80" s="33"/>
      <c r="B80" s="33"/>
      <c r="C80" s="33"/>
      <c r="D80" s="34"/>
      <c r="E80" s="34"/>
      <c r="F80" s="34"/>
      <c r="G80" s="36"/>
      <c r="H80" s="36"/>
      <c r="I80" s="36"/>
      <c r="J80" s="36"/>
      <c r="K80" s="36"/>
      <c r="L80" s="36"/>
      <c r="M80" s="36"/>
    </row>
    <row r="81" spans="1:12" s="1" customFormat="1" ht="15.75">
      <c r="A81" s="33"/>
      <c r="B81" s="33"/>
      <c r="C81" s="33"/>
      <c r="D81" s="34"/>
      <c r="E81" s="34"/>
      <c r="F81" s="34"/>
      <c r="G81" s="36"/>
      <c r="H81" s="36"/>
      <c r="I81" s="36"/>
      <c r="J81" s="36"/>
      <c r="K81" s="36"/>
      <c r="L81" s="36"/>
    </row>
    <row r="82" spans="1:12" s="1" customFormat="1" ht="15.75">
      <c r="A82" s="33"/>
      <c r="B82" s="33"/>
      <c r="C82" s="33"/>
      <c r="D82" s="34"/>
      <c r="E82" s="34"/>
      <c r="F82" s="34"/>
      <c r="G82" s="36"/>
      <c r="H82" s="36"/>
      <c r="I82" s="36"/>
      <c r="J82" s="36"/>
      <c r="K82" s="36"/>
      <c r="L82" s="36"/>
    </row>
    <row r="83" spans="1:11" s="1" customFormat="1" ht="15.75">
      <c r="A83" s="33"/>
      <c r="B83" s="33"/>
      <c r="C83" s="33"/>
      <c r="D83" s="34"/>
      <c r="E83" s="34"/>
      <c r="F83" s="34"/>
      <c r="H83" s="36"/>
      <c r="I83" s="36"/>
      <c r="J83" s="38"/>
      <c r="K83" s="38"/>
    </row>
    <row r="84" spans="2:12" s="1" customFormat="1" ht="15.75">
      <c r="B84" s="3"/>
      <c r="E84" s="3"/>
      <c r="F84" s="3"/>
      <c r="G84" s="40"/>
      <c r="L84" s="36"/>
    </row>
    <row r="85" spans="2:10" s="1" customFormat="1" ht="15.75">
      <c r="B85" s="38"/>
      <c r="E85" s="38"/>
      <c r="F85" s="38"/>
      <c r="G85" s="42"/>
      <c r="H85" s="43"/>
      <c r="I85" s="43"/>
      <c r="J85" s="38"/>
    </row>
    <row r="86" spans="8:9" s="1" customFormat="1" ht="12.75">
      <c r="H86" s="43"/>
      <c r="I86" s="43"/>
    </row>
    <row r="87" spans="8:9" s="1" customFormat="1" ht="12.75">
      <c r="H87" s="43"/>
      <c r="I87" s="43"/>
    </row>
    <row r="88" spans="8:9" s="1" customFormat="1" ht="12.75">
      <c r="H88" s="43"/>
      <c r="I88" s="43"/>
    </row>
    <row r="89" spans="8:9" s="1" customFormat="1" ht="12.75">
      <c r="H89" s="43"/>
      <c r="I89" s="43"/>
    </row>
    <row r="90" spans="8:9" s="1" customFormat="1" ht="12.75">
      <c r="H90" s="43"/>
      <c r="I90" s="43"/>
    </row>
    <row r="91" spans="8:9" s="1" customFormat="1" ht="12.75">
      <c r="H91" s="43"/>
      <c r="I91" s="43"/>
    </row>
    <row r="92" spans="8:9" s="1" customFormat="1" ht="12.75">
      <c r="H92" s="43"/>
      <c r="I92" s="43"/>
    </row>
    <row r="93" spans="8:9" s="1" customFormat="1" ht="12.75">
      <c r="H93" s="43"/>
      <c r="I93" s="43"/>
    </row>
    <row r="94" spans="8:9" s="1" customFormat="1" ht="12.75">
      <c r="H94" s="43"/>
      <c r="I94" s="43"/>
    </row>
    <row r="95" spans="8:9" s="1" customFormat="1" ht="12.75">
      <c r="H95" s="43"/>
      <c r="I95" s="43"/>
    </row>
    <row r="96" ht="12.75">
      <c r="N96" s="1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Merita</dc:creator>
  <cp:keywords/>
  <dc:description/>
  <cp:lastModifiedBy>Jurist</cp:lastModifiedBy>
  <cp:lastPrinted>2019-02-27T14:21:34Z</cp:lastPrinted>
  <dcterms:created xsi:type="dcterms:W3CDTF">2007-09-10T08:45:12Z</dcterms:created>
  <dcterms:modified xsi:type="dcterms:W3CDTF">2019-08-19T11:52:25Z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